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<sst xmlns="http://schemas.openxmlformats.org/spreadsheetml/2006/main" count="1044" uniqueCount="175">
  <si>
    <t>"Утверждено"</t>
  </si>
  <si>
    <t>Директор МОУ СОШ № 19</t>
  </si>
  <si>
    <t xml:space="preserve">___________Н.А.Зинятов </t>
  </si>
  <si>
    <t>"Согласовано"</t>
  </si>
  <si>
    <t>___________________</t>
  </si>
  <si>
    <t>Расписание уроков на 2010-2011 учебный год</t>
  </si>
  <si>
    <t>п</t>
  </si>
  <si>
    <t>о</t>
  </si>
  <si>
    <t>н</t>
  </si>
  <si>
    <t>е</t>
  </si>
  <si>
    <t>д</t>
  </si>
  <si>
    <t>в</t>
  </si>
  <si>
    <t>т</t>
  </si>
  <si>
    <t>р</t>
  </si>
  <si>
    <t>и</t>
  </si>
  <si>
    <t>с</t>
  </si>
  <si>
    <t>а</t>
  </si>
  <si>
    <t>ч</t>
  </si>
  <si>
    <t>я</t>
  </si>
  <si>
    <t>ц</t>
  </si>
  <si>
    <t>у</t>
  </si>
  <si>
    <t>б</t>
  </si>
  <si>
    <t>10 А</t>
  </si>
  <si>
    <t>10 Б</t>
  </si>
  <si>
    <t>8 А</t>
  </si>
  <si>
    <t>8 Б</t>
  </si>
  <si>
    <t>л</t>
  </si>
  <si>
    <t>к</t>
  </si>
  <si>
    <t>г</t>
  </si>
  <si>
    <t>Алгебра (34)</t>
  </si>
  <si>
    <t>Литература (33)</t>
  </si>
  <si>
    <t>Физика (45)</t>
  </si>
  <si>
    <t>История (36)</t>
  </si>
  <si>
    <t>История России(36)</t>
  </si>
  <si>
    <t>История Вс.(36)</t>
  </si>
  <si>
    <t>Химия (35)</t>
  </si>
  <si>
    <t>Русский язык (33)</t>
  </si>
  <si>
    <t xml:space="preserve">Технология </t>
  </si>
  <si>
    <t>Геометрия (34)</t>
  </si>
  <si>
    <t>Математика (эл.)</t>
  </si>
  <si>
    <t>Обществознание (36)</t>
  </si>
  <si>
    <t>Иностр. яз. (48\21)</t>
  </si>
  <si>
    <t>Биология (35)</t>
  </si>
  <si>
    <t>Информатика (1)</t>
  </si>
  <si>
    <t>География (37)</t>
  </si>
  <si>
    <t>Русский яз. (33)</t>
  </si>
  <si>
    <t>МХК (35)</t>
  </si>
  <si>
    <t>Иностр.яз. (1\48)</t>
  </si>
  <si>
    <t>Информатика (2)</t>
  </si>
  <si>
    <t>ОБЖ (33)</t>
  </si>
  <si>
    <t>Физкультура</t>
  </si>
  <si>
    <t>Экономика (37)</t>
  </si>
  <si>
    <t>Литература (46)</t>
  </si>
  <si>
    <t>Иностр. яз. (1\21)</t>
  </si>
  <si>
    <t>ОБЖ (37)</t>
  </si>
  <si>
    <t>Русскии яз. (46)</t>
  </si>
  <si>
    <t>Экономика (35)</t>
  </si>
  <si>
    <t>История  России (36)</t>
  </si>
  <si>
    <t>История  Вс. (36)</t>
  </si>
  <si>
    <t>Право (36)</t>
  </si>
  <si>
    <t>Ин.яз. (37)Е.П./Информ.</t>
  </si>
  <si>
    <t>Ин.яз. (1)В.В./Информ.</t>
  </si>
  <si>
    <t>Технология (2)</t>
  </si>
  <si>
    <t>Технология (1)</t>
  </si>
  <si>
    <t>Русский язык (46)</t>
  </si>
  <si>
    <t>Физики (45)</t>
  </si>
  <si>
    <t>История России (36)</t>
  </si>
  <si>
    <t>История Вс. (36)</t>
  </si>
  <si>
    <t>МХК (46)</t>
  </si>
  <si>
    <t>Лирература (46)</t>
  </si>
  <si>
    <t>Иностр. яз. (48\38)</t>
  </si>
  <si>
    <t>Геометрия (32)</t>
  </si>
  <si>
    <t>Русскии яз. (33)</t>
  </si>
  <si>
    <t>Алгебра (33)</t>
  </si>
  <si>
    <t>Алгебра (32)</t>
  </si>
  <si>
    <t>Черчение (43)</t>
  </si>
  <si>
    <t>Обществозн. (47 -эл.)</t>
  </si>
  <si>
    <t>История (36 - эл.)</t>
  </si>
  <si>
    <t>ИЗО (43)</t>
  </si>
  <si>
    <t>Русскии яз. (38)</t>
  </si>
  <si>
    <t>Литература (38)</t>
  </si>
  <si>
    <t>Технология</t>
  </si>
  <si>
    <t>Иностр. яз. (48\1)</t>
  </si>
  <si>
    <t xml:space="preserve">Музыка </t>
  </si>
  <si>
    <t>Литература ДВ (38)</t>
  </si>
  <si>
    <t>Иностр. яз. (48)</t>
  </si>
  <si>
    <t xml:space="preserve">Информатика </t>
  </si>
  <si>
    <t>Трудовое обучение</t>
  </si>
  <si>
    <t>Русский язык (38)</t>
  </si>
  <si>
    <t>Право (факультатив)</t>
  </si>
  <si>
    <t>Иностр. яз. (1\43)</t>
  </si>
  <si>
    <t>Русский яз. (38)</t>
  </si>
  <si>
    <t>Музыка</t>
  </si>
  <si>
    <t>Математика (34)</t>
  </si>
  <si>
    <t>История ДВ (36)</t>
  </si>
  <si>
    <t>Иностр. яз. (43\21)</t>
  </si>
  <si>
    <t>История  (36)</t>
  </si>
  <si>
    <t>Математика (35)</t>
  </si>
  <si>
    <t>Обществознание (34)</t>
  </si>
  <si>
    <t>Иностр. яз. (1\35)</t>
  </si>
  <si>
    <t>Математика (37)</t>
  </si>
  <si>
    <t>ИЗО(43)</t>
  </si>
  <si>
    <t>Математика (45)</t>
  </si>
  <si>
    <t>Природоведение (35)</t>
  </si>
  <si>
    <t>Математика (43)</t>
  </si>
  <si>
    <t>История (35)</t>
  </si>
  <si>
    <t>Математика (36)</t>
  </si>
  <si>
    <t>Профориентац. (37)</t>
  </si>
  <si>
    <t>Биология (эл)</t>
  </si>
  <si>
    <t>Иностр. яз. (фак.)</t>
  </si>
  <si>
    <t>Психология (фак.)</t>
  </si>
  <si>
    <t>Литература ДВ (33)</t>
  </si>
  <si>
    <t>Алгебра (эл.-32)</t>
  </si>
  <si>
    <t>математика (фак.)</t>
  </si>
  <si>
    <t>5 класс</t>
  </si>
  <si>
    <t>6 класс</t>
  </si>
  <si>
    <t>7 класс</t>
  </si>
  <si>
    <t>8 А класс</t>
  </si>
  <si>
    <t>8 Б класс</t>
  </si>
  <si>
    <t>9 класс</t>
  </si>
  <si>
    <t>10 А класс</t>
  </si>
  <si>
    <t>10 Б класс</t>
  </si>
  <si>
    <t>11 класс</t>
  </si>
  <si>
    <t>Русский яз. (кор)</t>
  </si>
  <si>
    <t>математика (кор.)</t>
  </si>
  <si>
    <t>Черчение (43)(кор)</t>
  </si>
  <si>
    <t>ин.яз. (фак.)</t>
  </si>
  <si>
    <t xml:space="preserve">Иностр. яз. </t>
  </si>
  <si>
    <t xml:space="preserve">Математика </t>
  </si>
  <si>
    <t xml:space="preserve">Русский яз. </t>
  </si>
  <si>
    <t>ИЗО</t>
  </si>
  <si>
    <t xml:space="preserve">История </t>
  </si>
  <si>
    <t xml:space="preserve">ИЗО </t>
  </si>
  <si>
    <t xml:space="preserve">Литература </t>
  </si>
  <si>
    <t xml:space="preserve">Биология </t>
  </si>
  <si>
    <t>География</t>
  </si>
  <si>
    <t xml:space="preserve">Обществознание </t>
  </si>
  <si>
    <t xml:space="preserve">География </t>
  </si>
  <si>
    <t xml:space="preserve">Физика </t>
  </si>
  <si>
    <t xml:space="preserve">Химия </t>
  </si>
  <si>
    <t>Биология</t>
  </si>
  <si>
    <t xml:space="preserve">История  </t>
  </si>
  <si>
    <t xml:space="preserve">Алгебра </t>
  </si>
  <si>
    <t xml:space="preserve">Геометрия </t>
  </si>
  <si>
    <t xml:space="preserve">Русский язык </t>
  </si>
  <si>
    <t xml:space="preserve">Черчение </t>
  </si>
  <si>
    <t xml:space="preserve">Русскии яз. </t>
  </si>
  <si>
    <t xml:space="preserve">ОБЖ </t>
  </si>
  <si>
    <t xml:space="preserve">История России </t>
  </si>
  <si>
    <t>Обществознание</t>
  </si>
  <si>
    <t xml:space="preserve">История Вс. </t>
  </si>
  <si>
    <t>История России</t>
  </si>
  <si>
    <t xml:space="preserve">Иностр.яз. </t>
  </si>
  <si>
    <t>ОБЖ</t>
  </si>
  <si>
    <t>Русский яз.</t>
  </si>
  <si>
    <t>История Вс.</t>
  </si>
  <si>
    <t>МХК</t>
  </si>
  <si>
    <t>Иностр. яз. .</t>
  </si>
  <si>
    <t>Русский яз</t>
  </si>
  <si>
    <t xml:space="preserve">Русский яз.  </t>
  </si>
  <si>
    <t>Природоведение</t>
  </si>
  <si>
    <t xml:space="preserve"> Литература</t>
  </si>
  <si>
    <t>9 А класс</t>
  </si>
  <si>
    <t>9 Б класс</t>
  </si>
  <si>
    <t>11 А класс</t>
  </si>
  <si>
    <t>11 Б класс</t>
  </si>
  <si>
    <t>Расписание уроков на 2011-2012 учебный год</t>
  </si>
  <si>
    <t>Введение в экономику</t>
  </si>
  <si>
    <t>Труд</t>
  </si>
  <si>
    <t xml:space="preserve">История   </t>
  </si>
  <si>
    <t xml:space="preserve">Ин.яз. </t>
  </si>
  <si>
    <t>Информатика</t>
  </si>
  <si>
    <t xml:space="preserve">экономика </t>
  </si>
  <si>
    <t>Право</t>
  </si>
  <si>
    <t>Директор МБОУ СОШ № 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</si>
</sst>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2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0" fillId="0" borderId="3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0" fillId="0" borderId="3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0" fillId="0" borderId="37" xfId="0" applyFont="1" applyBorder="1" applyAlignment="1">
      <alignment/>
    </xf>
    <xf numFmtId="0" fontId="0" fillId="0" borderId="29" xfId="0" applyBorder="1" applyAlignment="1">
      <alignment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4" xfId="0" applyBorder="1" applyAlignment="1">
      <alignment/>
    </xf>
    <xf numFmtId="0" fontId="2" fillId="0" borderId="0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40" fillId="0" borderId="39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Font="1" applyBorder="1" applyAlignment="1">
      <alignment/>
    </xf>
    <xf numFmtId="0" fontId="0" fillId="0" borderId="16" xfId="0" applyBorder="1" applyAlignment="1">
      <alignment/>
    </xf>
    <xf numFmtId="0" fontId="40" fillId="0" borderId="15" xfId="0" applyFont="1" applyBorder="1" applyAlignment="1">
      <alignment/>
    </xf>
    <xf numFmtId="0" fontId="40" fillId="0" borderId="38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0" fillId="0" borderId="0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5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1" fillId="33" borderId="46" xfId="0" applyFont="1" applyFill="1" applyBorder="1" applyAlignment="1">
      <alignment/>
    </xf>
    <xf numFmtId="0" fontId="21" fillId="33" borderId="36" xfId="0" applyFont="1" applyFill="1" applyBorder="1" applyAlignment="1">
      <alignment/>
    </xf>
    <xf numFmtId="0" fontId="21" fillId="33" borderId="39" xfId="0" applyFont="1" applyFill="1" applyBorder="1" applyAlignment="1">
      <alignment/>
    </xf>
    <xf numFmtId="0" fontId="21" fillId="33" borderId="47" xfId="0" applyFont="1" applyFill="1" applyBorder="1" applyAlignment="1">
      <alignment/>
    </xf>
    <xf numFmtId="0" fontId="21" fillId="33" borderId="59" xfId="0" applyFont="1" applyFill="1" applyBorder="1" applyAlignment="1">
      <alignment/>
    </xf>
    <xf numFmtId="0" fontId="21" fillId="0" borderId="36" xfId="0" applyFont="1" applyBorder="1" applyAlignment="1">
      <alignment/>
    </xf>
    <xf numFmtId="0" fontId="21" fillId="0" borderId="60" xfId="0" applyFont="1" applyBorder="1" applyAlignment="1">
      <alignment/>
    </xf>
    <xf numFmtId="0" fontId="21" fillId="33" borderId="33" xfId="0" applyFont="1" applyFill="1" applyBorder="1" applyAlignment="1">
      <alignment/>
    </xf>
    <xf numFmtId="0" fontId="21" fillId="33" borderId="37" xfId="0" applyFont="1" applyFill="1" applyBorder="1" applyAlignment="1">
      <alignment/>
    </xf>
    <xf numFmtId="0" fontId="21" fillId="33" borderId="61" xfId="0" applyFont="1" applyFill="1" applyBorder="1" applyAlignment="1">
      <alignment/>
    </xf>
    <xf numFmtId="0" fontId="21" fillId="0" borderId="39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61" xfId="0" applyFont="1" applyBorder="1" applyAlignment="1">
      <alignment/>
    </xf>
    <xf numFmtId="0" fontId="21" fillId="0" borderId="49" xfId="0" applyFont="1" applyBorder="1" applyAlignment="1">
      <alignment/>
    </xf>
    <xf numFmtId="0" fontId="21" fillId="33" borderId="62" xfId="0" applyFont="1" applyFill="1" applyBorder="1" applyAlignment="1">
      <alignment/>
    </xf>
    <xf numFmtId="0" fontId="21" fillId="33" borderId="49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0" xfId="0" applyFont="1" applyFill="1" applyAlignment="1">
      <alignment/>
    </xf>
    <xf numFmtId="0" fontId="41" fillId="33" borderId="49" xfId="0" applyFont="1" applyFill="1" applyBorder="1" applyAlignment="1">
      <alignment/>
    </xf>
    <xf numFmtId="0" fontId="21" fillId="33" borderId="63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38" xfId="0" applyFont="1" applyBorder="1" applyAlignment="1">
      <alignment/>
    </xf>
    <xf numFmtId="0" fontId="21" fillId="0" borderId="59" xfId="0" applyFont="1" applyBorder="1" applyAlignment="1">
      <alignment/>
    </xf>
    <xf numFmtId="0" fontId="21" fillId="0" borderId="64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15" xfId="0" applyFont="1" applyBorder="1" applyAlignment="1">
      <alignment/>
    </xf>
    <xf numFmtId="0" fontId="21" fillId="33" borderId="16" xfId="0" applyFont="1" applyFill="1" applyBorder="1" applyAlignment="1">
      <alignment/>
    </xf>
    <xf numFmtId="0" fontId="21" fillId="33" borderId="38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60" xfId="0" applyFont="1" applyFill="1" applyBorder="1" applyAlignment="1">
      <alignment/>
    </xf>
    <xf numFmtId="0" fontId="21" fillId="0" borderId="53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51" xfId="0" applyFont="1" applyBorder="1" applyAlignment="1">
      <alignment/>
    </xf>
    <xf numFmtId="0" fontId="41" fillId="33" borderId="64" xfId="0" applyFont="1" applyFill="1" applyBorder="1" applyAlignment="1">
      <alignment/>
    </xf>
    <xf numFmtId="0" fontId="21" fillId="33" borderId="64" xfId="0" applyFont="1" applyFill="1" applyBorder="1" applyAlignment="1">
      <alignment/>
    </xf>
    <xf numFmtId="0" fontId="21" fillId="0" borderId="62" xfId="0" applyFont="1" applyBorder="1" applyAlignment="1">
      <alignment/>
    </xf>
    <xf numFmtId="0" fontId="21" fillId="0" borderId="65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61" xfId="0" applyFont="1" applyFill="1" applyBorder="1" applyAlignment="1">
      <alignment/>
    </xf>
    <xf numFmtId="0" fontId="41" fillId="33" borderId="62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41" fillId="33" borderId="3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0">
      <selection activeCell="A1" sqref="A1:U52"/>
    </sheetView>
  </sheetViews>
  <sheetFormatPr defaultColWidth="9.140625" defaultRowHeight="12.75"/>
  <cols>
    <col min="1" max="1" width="3.140625" style="0" customWidth="1"/>
    <col min="2" max="2" width="3.8515625" style="0" customWidth="1"/>
    <col min="3" max="3" width="18.28125" style="0" customWidth="1"/>
    <col min="4" max="4" width="3.28125" style="0" customWidth="1"/>
    <col min="5" max="5" width="18.421875" style="0" customWidth="1"/>
    <col min="6" max="6" width="4.00390625" style="0" customWidth="1"/>
    <col min="7" max="7" width="18.421875" style="0" customWidth="1"/>
    <col min="8" max="8" width="3.28125" style="0" customWidth="1"/>
    <col min="9" max="9" width="16.00390625" style="0" customWidth="1"/>
    <col min="10" max="10" width="3.57421875" style="0" customWidth="1"/>
    <col min="11" max="11" width="16.57421875" style="0" customWidth="1"/>
    <col min="12" max="12" width="3.7109375" style="0" customWidth="1"/>
    <col min="13" max="13" width="18.28125" style="0" customWidth="1"/>
    <col min="14" max="14" width="3.57421875" style="0" customWidth="1"/>
    <col min="15" max="15" width="20.57421875" style="0" customWidth="1"/>
    <col min="16" max="16" width="2.8515625" style="0" customWidth="1"/>
    <col min="17" max="17" width="16.140625" style="0" customWidth="1"/>
    <col min="18" max="18" width="4.00390625" style="0" customWidth="1"/>
    <col min="19" max="19" width="16.28125" style="0" customWidth="1"/>
    <col min="20" max="20" width="4.140625" style="0" customWidth="1"/>
  </cols>
  <sheetData>
    <row r="1" spans="1:20" ht="25.5" customHeight="1">
      <c r="A1" s="3"/>
      <c r="B1" s="3"/>
      <c r="C1" s="3"/>
      <c r="D1" s="3"/>
      <c r="E1" t="s">
        <v>3</v>
      </c>
      <c r="N1" s="3"/>
      <c r="O1" t="s">
        <v>0</v>
      </c>
      <c r="Q1" s="3"/>
      <c r="R1" s="3"/>
      <c r="S1" s="3"/>
      <c r="T1" s="3"/>
    </row>
    <row r="2" ht="12.75">
      <c r="O2" t="s">
        <v>1</v>
      </c>
    </row>
    <row r="3" spans="5:15" ht="12.75">
      <c r="E3" t="s">
        <v>4</v>
      </c>
      <c r="O3" t="s">
        <v>2</v>
      </c>
    </row>
    <row r="4" spans="6:10" ht="27.75">
      <c r="F4" s="1" t="s">
        <v>5</v>
      </c>
      <c r="G4" s="1"/>
      <c r="H4" s="1"/>
      <c r="I4" s="1"/>
      <c r="J4" s="1"/>
    </row>
    <row r="5" ht="13.5" thickBot="1"/>
    <row r="6" spans="1:20" ht="13.5" thickBot="1">
      <c r="A6" s="59"/>
      <c r="B6" s="60"/>
      <c r="C6" s="66" t="s">
        <v>114</v>
      </c>
      <c r="D6" s="60"/>
      <c r="E6" s="47" t="s">
        <v>115</v>
      </c>
      <c r="F6" s="60"/>
      <c r="G6" s="47" t="s">
        <v>116</v>
      </c>
      <c r="H6" s="60"/>
      <c r="I6" s="47" t="s">
        <v>117</v>
      </c>
      <c r="J6" s="60"/>
      <c r="K6" s="47" t="s">
        <v>118</v>
      </c>
      <c r="L6" s="60"/>
      <c r="M6" s="47" t="s">
        <v>119</v>
      </c>
      <c r="N6" s="60"/>
      <c r="O6" s="47" t="s">
        <v>120</v>
      </c>
      <c r="P6" s="60"/>
      <c r="Q6" s="47" t="s">
        <v>121</v>
      </c>
      <c r="R6" s="60"/>
      <c r="S6" s="47" t="s">
        <v>122</v>
      </c>
      <c r="T6" s="61"/>
    </row>
    <row r="7" spans="1:20" ht="12.75">
      <c r="A7" s="56" t="s">
        <v>6</v>
      </c>
      <c r="B7" s="57">
        <v>1</v>
      </c>
      <c r="C7" s="58" t="s">
        <v>99</v>
      </c>
      <c r="D7" s="69">
        <v>10</v>
      </c>
      <c r="E7" s="58" t="s">
        <v>81</v>
      </c>
      <c r="F7" s="75">
        <v>4</v>
      </c>
      <c r="G7" s="58" t="s">
        <v>74</v>
      </c>
      <c r="H7" s="75">
        <v>11</v>
      </c>
      <c r="I7" s="58" t="s">
        <v>44</v>
      </c>
      <c r="J7" s="75">
        <v>6</v>
      </c>
      <c r="K7" s="58" t="s">
        <v>31</v>
      </c>
      <c r="L7" s="75">
        <v>9</v>
      </c>
      <c r="M7" s="58" t="s">
        <v>43</v>
      </c>
      <c r="N7" s="75">
        <v>9</v>
      </c>
      <c r="O7" s="58" t="s">
        <v>40</v>
      </c>
      <c r="P7" s="75">
        <v>8</v>
      </c>
      <c r="Q7" s="58" t="s">
        <v>50</v>
      </c>
      <c r="R7" s="75">
        <v>5</v>
      </c>
      <c r="S7" s="58" t="s">
        <v>29</v>
      </c>
      <c r="T7" s="81">
        <v>11</v>
      </c>
    </row>
    <row r="8" spans="1:20" ht="12.75">
      <c r="A8" s="49" t="s">
        <v>7</v>
      </c>
      <c r="B8" s="50">
        <v>2</v>
      </c>
      <c r="C8" t="s">
        <v>97</v>
      </c>
      <c r="D8" s="34">
        <v>10</v>
      </c>
      <c r="E8" s="42" t="s">
        <v>81</v>
      </c>
      <c r="F8" s="72">
        <v>4</v>
      </c>
      <c r="G8" s="42" t="s">
        <v>44</v>
      </c>
      <c r="H8" s="72">
        <v>6</v>
      </c>
      <c r="I8" s="42" t="s">
        <v>70</v>
      </c>
      <c r="J8" s="72">
        <v>10</v>
      </c>
      <c r="K8" s="42" t="s">
        <v>80</v>
      </c>
      <c r="L8" s="72">
        <v>7</v>
      </c>
      <c r="M8" s="42" t="s">
        <v>29</v>
      </c>
      <c r="N8" s="72">
        <v>11</v>
      </c>
      <c r="O8" s="42" t="s">
        <v>29</v>
      </c>
      <c r="P8" s="72">
        <v>11</v>
      </c>
      <c r="Q8" s="42" t="s">
        <v>50</v>
      </c>
      <c r="R8" s="72">
        <v>5</v>
      </c>
      <c r="S8" s="42" t="s">
        <v>30</v>
      </c>
      <c r="T8" s="82">
        <v>7</v>
      </c>
    </row>
    <row r="9" spans="1:20" ht="12.75">
      <c r="A9" s="49" t="s">
        <v>8</v>
      </c>
      <c r="B9" s="50">
        <v>3</v>
      </c>
      <c r="C9" s="42" t="s">
        <v>81</v>
      </c>
      <c r="D9" s="34">
        <v>4</v>
      </c>
      <c r="E9" s="42" t="s">
        <v>93</v>
      </c>
      <c r="F9" s="72">
        <v>11</v>
      </c>
      <c r="G9" s="42" t="s">
        <v>53</v>
      </c>
      <c r="H9" s="72">
        <v>10</v>
      </c>
      <c r="I9" s="42" t="s">
        <v>31</v>
      </c>
      <c r="J9" s="72">
        <v>9</v>
      </c>
      <c r="K9" s="42" t="s">
        <v>42</v>
      </c>
      <c r="L9" s="72">
        <v>6</v>
      </c>
      <c r="M9" s="42" t="s">
        <v>70</v>
      </c>
      <c r="N9" s="72">
        <v>10</v>
      </c>
      <c r="O9" s="42" t="s">
        <v>50</v>
      </c>
      <c r="P9" s="72">
        <v>5</v>
      </c>
      <c r="Q9" s="42" t="s">
        <v>40</v>
      </c>
      <c r="R9" s="72">
        <v>8</v>
      </c>
      <c r="S9" s="42" t="s">
        <v>30</v>
      </c>
      <c r="T9" s="82">
        <v>7</v>
      </c>
    </row>
    <row r="10" spans="1:20" ht="12.75">
      <c r="A10" s="49" t="s">
        <v>9</v>
      </c>
      <c r="B10" s="50">
        <v>4</v>
      </c>
      <c r="C10" s="42" t="s">
        <v>81</v>
      </c>
      <c r="D10" s="34">
        <v>4</v>
      </c>
      <c r="E10" s="42" t="s">
        <v>45</v>
      </c>
      <c r="F10" s="72">
        <v>11</v>
      </c>
      <c r="G10" s="42" t="s">
        <v>88</v>
      </c>
      <c r="H10" s="72">
        <v>11</v>
      </c>
      <c r="I10" s="42" t="s">
        <v>74</v>
      </c>
      <c r="J10" s="72">
        <v>11</v>
      </c>
      <c r="K10" s="42" t="s">
        <v>79</v>
      </c>
      <c r="L10" s="72">
        <v>11</v>
      </c>
      <c r="M10" s="42" t="s">
        <v>42</v>
      </c>
      <c r="N10" s="72">
        <v>6</v>
      </c>
      <c r="O10" s="42" t="s">
        <v>50</v>
      </c>
      <c r="P10" s="72">
        <v>5</v>
      </c>
      <c r="Q10" s="42" t="s">
        <v>29</v>
      </c>
      <c r="R10" s="72">
        <v>11</v>
      </c>
      <c r="S10" s="42" t="s">
        <v>31</v>
      </c>
      <c r="T10" s="82">
        <v>9</v>
      </c>
    </row>
    <row r="11" spans="1:20" ht="12.75">
      <c r="A11" s="49" t="s">
        <v>10</v>
      </c>
      <c r="B11" s="50">
        <v>5</v>
      </c>
      <c r="C11" s="43" t="s">
        <v>91</v>
      </c>
      <c r="D11" s="34">
        <v>11</v>
      </c>
      <c r="E11" s="42" t="s">
        <v>53</v>
      </c>
      <c r="F11" s="72">
        <v>11</v>
      </c>
      <c r="G11" s="42" t="s">
        <v>42</v>
      </c>
      <c r="H11" s="72">
        <v>6</v>
      </c>
      <c r="I11" s="58" t="s">
        <v>75</v>
      </c>
      <c r="J11" s="72">
        <v>3</v>
      </c>
      <c r="K11" s="42" t="s">
        <v>74</v>
      </c>
      <c r="L11" s="72">
        <v>11</v>
      </c>
      <c r="M11" s="42" t="s">
        <v>50</v>
      </c>
      <c r="N11" s="72">
        <v>5</v>
      </c>
      <c r="O11" s="42" t="s">
        <v>51</v>
      </c>
      <c r="P11" s="72">
        <v>8</v>
      </c>
      <c r="Q11" s="42" t="s">
        <v>64</v>
      </c>
      <c r="R11" s="72">
        <v>11</v>
      </c>
      <c r="S11" s="42" t="s">
        <v>33</v>
      </c>
      <c r="T11" s="82">
        <v>8</v>
      </c>
    </row>
    <row r="12" spans="1:20" ht="12.75">
      <c r="A12" s="49" t="s">
        <v>9</v>
      </c>
      <c r="B12" s="50">
        <v>6</v>
      </c>
      <c r="C12" s="44"/>
      <c r="D12" s="34">
        <f>SUM(D7:D11)</f>
        <v>39</v>
      </c>
      <c r="E12" s="73"/>
      <c r="F12" s="72">
        <f>SUM(F7:F11)</f>
        <v>41</v>
      </c>
      <c r="G12" s="42" t="s">
        <v>78</v>
      </c>
      <c r="H12" s="72">
        <v>2</v>
      </c>
      <c r="I12" s="42" t="s">
        <v>42</v>
      </c>
      <c r="J12" s="72">
        <v>6</v>
      </c>
      <c r="K12" s="42" t="s">
        <v>50</v>
      </c>
      <c r="L12" s="72">
        <v>5</v>
      </c>
      <c r="M12" s="42" t="s">
        <v>30</v>
      </c>
      <c r="N12" s="72">
        <v>7</v>
      </c>
      <c r="O12" s="42" t="s">
        <v>51</v>
      </c>
      <c r="P12" s="72">
        <v>8</v>
      </c>
      <c r="Q12" s="42" t="s">
        <v>43</v>
      </c>
      <c r="R12" s="72">
        <v>9</v>
      </c>
      <c r="S12" s="42" t="s">
        <v>34</v>
      </c>
      <c r="T12" s="82">
        <v>8</v>
      </c>
    </row>
    <row r="13" spans="1:20" ht="13.5" thickBot="1">
      <c r="A13" s="51" t="s">
        <v>26</v>
      </c>
      <c r="B13" s="52"/>
      <c r="C13" s="16"/>
      <c r="D13" s="35"/>
      <c r="E13" s="45"/>
      <c r="F13" s="76"/>
      <c r="G13" s="73"/>
      <c r="H13" s="76"/>
      <c r="I13" s="45"/>
      <c r="J13" s="76">
        <f>SUM(J7:J12)</f>
        <v>45</v>
      </c>
      <c r="K13" s="45"/>
      <c r="L13" s="76"/>
      <c r="M13" s="45"/>
      <c r="N13" s="76"/>
      <c r="O13" s="45"/>
      <c r="P13" s="76">
        <f>SUM(P7:P12)</f>
        <v>45</v>
      </c>
      <c r="Q13" s="45"/>
      <c r="R13" s="76"/>
      <c r="S13" s="45"/>
      <c r="T13" s="83"/>
    </row>
    <row r="14" spans="1:20" ht="12.75">
      <c r="A14" s="48" t="s">
        <v>11</v>
      </c>
      <c r="B14" s="64">
        <v>1</v>
      </c>
      <c r="C14" s="5" t="s">
        <v>101</v>
      </c>
      <c r="D14" s="70">
        <v>2</v>
      </c>
      <c r="E14" s="42" t="s">
        <v>30</v>
      </c>
      <c r="F14" s="70">
        <v>7</v>
      </c>
      <c r="G14" s="41" t="s">
        <v>88</v>
      </c>
      <c r="H14" s="70">
        <v>11</v>
      </c>
      <c r="I14" s="41" t="s">
        <v>43</v>
      </c>
      <c r="J14" s="70"/>
      <c r="K14" s="58" t="s">
        <v>71</v>
      </c>
      <c r="L14" s="70">
        <v>11</v>
      </c>
      <c r="M14" s="41" t="s">
        <v>66</v>
      </c>
      <c r="N14" s="70">
        <v>8</v>
      </c>
      <c r="O14" s="41" t="s">
        <v>29</v>
      </c>
      <c r="P14" s="70">
        <v>11</v>
      </c>
      <c r="Q14" s="41" t="s">
        <v>65</v>
      </c>
      <c r="R14" s="70">
        <v>9</v>
      </c>
      <c r="S14" s="41" t="s">
        <v>35</v>
      </c>
      <c r="T14" s="84">
        <v>9</v>
      </c>
    </row>
    <row r="15" spans="1:20" ht="12.75">
      <c r="A15" s="50" t="s">
        <v>12</v>
      </c>
      <c r="B15" s="54">
        <v>2</v>
      </c>
      <c r="C15" s="58" t="s">
        <v>100</v>
      </c>
      <c r="D15" s="34">
        <v>11</v>
      </c>
      <c r="E15" s="42" t="s">
        <v>93</v>
      </c>
      <c r="F15" s="72">
        <v>11</v>
      </c>
      <c r="G15" s="42" t="s">
        <v>71</v>
      </c>
      <c r="H15" s="72">
        <v>11</v>
      </c>
      <c r="I15" s="42" t="s">
        <v>79</v>
      </c>
      <c r="J15" s="72">
        <v>11</v>
      </c>
      <c r="K15" s="42" t="s">
        <v>32</v>
      </c>
      <c r="L15" s="72">
        <v>8</v>
      </c>
      <c r="M15" s="42" t="s">
        <v>35</v>
      </c>
      <c r="N15" s="72">
        <v>9</v>
      </c>
      <c r="O15" s="42" t="s">
        <v>31</v>
      </c>
      <c r="P15" s="72">
        <v>9</v>
      </c>
      <c r="Q15" s="42" t="s">
        <v>41</v>
      </c>
      <c r="R15" s="72">
        <v>10</v>
      </c>
      <c r="S15" s="42" t="s">
        <v>36</v>
      </c>
      <c r="T15" s="82">
        <v>11</v>
      </c>
    </row>
    <row r="16" spans="1:20" ht="12.75">
      <c r="A16" s="50" t="s">
        <v>7</v>
      </c>
      <c r="B16" s="54">
        <v>3</v>
      </c>
      <c r="C16" s="42" t="s">
        <v>91</v>
      </c>
      <c r="D16" s="34">
        <v>11</v>
      </c>
      <c r="E16" s="42" t="s">
        <v>53</v>
      </c>
      <c r="F16" s="72">
        <v>10</v>
      </c>
      <c r="G16" s="42" t="s">
        <v>31</v>
      </c>
      <c r="H16" s="72">
        <v>9</v>
      </c>
      <c r="I16" s="42" t="s">
        <v>71</v>
      </c>
      <c r="J16" s="72">
        <v>11</v>
      </c>
      <c r="K16" s="73" t="s">
        <v>35</v>
      </c>
      <c r="L16" s="72">
        <v>9</v>
      </c>
      <c r="M16" s="42" t="s">
        <v>40</v>
      </c>
      <c r="N16" s="72">
        <v>8</v>
      </c>
      <c r="O16" s="42" t="s">
        <v>38</v>
      </c>
      <c r="P16" s="72">
        <v>11</v>
      </c>
      <c r="Q16" s="42" t="s">
        <v>52</v>
      </c>
      <c r="R16" s="72">
        <v>7</v>
      </c>
      <c r="S16" s="42" t="s">
        <v>30</v>
      </c>
      <c r="T16" s="82">
        <v>7</v>
      </c>
    </row>
    <row r="17" spans="1:20" ht="12.75">
      <c r="A17" s="50" t="s">
        <v>13</v>
      </c>
      <c r="B17" s="54">
        <v>4</v>
      </c>
      <c r="C17" s="42" t="s">
        <v>32</v>
      </c>
      <c r="D17" s="34">
        <v>8</v>
      </c>
      <c r="E17" s="42" t="s">
        <v>45</v>
      </c>
      <c r="F17" s="72">
        <v>11</v>
      </c>
      <c r="G17" s="77" t="s">
        <v>50</v>
      </c>
      <c r="H17" s="72">
        <v>5</v>
      </c>
      <c r="I17" s="42" t="s">
        <v>35</v>
      </c>
      <c r="J17" s="72">
        <v>9</v>
      </c>
      <c r="K17" s="77" t="s">
        <v>85</v>
      </c>
      <c r="L17" s="72">
        <v>10</v>
      </c>
      <c r="M17" s="42" t="s">
        <v>71</v>
      </c>
      <c r="N17" s="72">
        <v>11</v>
      </c>
      <c r="O17" s="42" t="s">
        <v>52</v>
      </c>
      <c r="P17" s="72">
        <v>7</v>
      </c>
      <c r="Q17" s="42" t="s">
        <v>38</v>
      </c>
      <c r="R17" s="72">
        <v>11</v>
      </c>
      <c r="S17" s="42" t="s">
        <v>37</v>
      </c>
      <c r="T17" s="82">
        <v>4</v>
      </c>
    </row>
    <row r="18" spans="1:20" ht="12.75">
      <c r="A18" s="50" t="s">
        <v>8</v>
      </c>
      <c r="B18" s="54">
        <v>5</v>
      </c>
      <c r="C18" s="46" t="s">
        <v>84</v>
      </c>
      <c r="D18" s="34">
        <v>7</v>
      </c>
      <c r="E18" s="46" t="s">
        <v>109</v>
      </c>
      <c r="F18" s="72">
        <v>10</v>
      </c>
      <c r="G18" s="42" t="s">
        <v>74</v>
      </c>
      <c r="H18" s="72">
        <v>11</v>
      </c>
      <c r="I18" s="42" t="s">
        <v>32</v>
      </c>
      <c r="J18" s="72">
        <v>8</v>
      </c>
      <c r="K18" s="42" t="s">
        <v>86</v>
      </c>
      <c r="L18" s="72">
        <v>9</v>
      </c>
      <c r="M18" s="42" t="s">
        <v>31</v>
      </c>
      <c r="N18" s="72">
        <v>9</v>
      </c>
      <c r="O18" s="42" t="s">
        <v>52</v>
      </c>
      <c r="P18" s="72">
        <v>7</v>
      </c>
      <c r="Q18" s="42" t="s">
        <v>35</v>
      </c>
      <c r="R18" s="72">
        <v>9</v>
      </c>
      <c r="S18" s="42" t="s">
        <v>38</v>
      </c>
      <c r="T18" s="82">
        <v>11</v>
      </c>
    </row>
    <row r="19" spans="1:20" ht="12.75">
      <c r="A19" s="50" t="s">
        <v>14</v>
      </c>
      <c r="B19" s="54">
        <v>6</v>
      </c>
      <c r="C19" s="46" t="s">
        <v>110</v>
      </c>
      <c r="D19" s="34">
        <v>7</v>
      </c>
      <c r="E19" s="42" t="s">
        <v>78</v>
      </c>
      <c r="F19" s="72">
        <v>2</v>
      </c>
      <c r="G19" s="42" t="s">
        <v>32</v>
      </c>
      <c r="H19" s="72">
        <v>8</v>
      </c>
      <c r="I19" s="42" t="s">
        <v>50</v>
      </c>
      <c r="J19" s="72">
        <v>5</v>
      </c>
      <c r="K19" s="46" t="s">
        <v>123</v>
      </c>
      <c r="L19" s="72">
        <v>11</v>
      </c>
      <c r="M19" s="58" t="s">
        <v>48</v>
      </c>
      <c r="N19" s="72">
        <v>9</v>
      </c>
      <c r="O19" s="42" t="s">
        <v>35</v>
      </c>
      <c r="P19" s="72">
        <v>9</v>
      </c>
      <c r="Q19" s="46" t="s">
        <v>108</v>
      </c>
      <c r="R19" s="72">
        <v>6</v>
      </c>
      <c r="S19" s="46" t="s">
        <v>39</v>
      </c>
      <c r="T19" s="82">
        <v>11</v>
      </c>
    </row>
    <row r="20" spans="1:20" ht="13.5" thickBot="1">
      <c r="A20" s="52" t="s">
        <v>27</v>
      </c>
      <c r="B20" s="55"/>
      <c r="D20" s="35">
        <f>SUM(D14:D19)</f>
        <v>46</v>
      </c>
      <c r="E20" s="73"/>
      <c r="F20" s="76">
        <f>SUM(F14:F19)</f>
        <v>51</v>
      </c>
      <c r="G20" s="45"/>
      <c r="H20" s="76"/>
      <c r="I20" s="45"/>
      <c r="J20" s="76"/>
      <c r="K20" s="45"/>
      <c r="L20" s="76"/>
      <c r="M20" s="45"/>
      <c r="N20" s="76"/>
      <c r="O20" s="45"/>
      <c r="P20" s="76"/>
      <c r="Q20" s="73"/>
      <c r="R20" s="76"/>
      <c r="S20" s="45"/>
      <c r="T20" s="83"/>
    </row>
    <row r="21" spans="1:20" ht="12.75">
      <c r="A21" s="48" t="s">
        <v>15</v>
      </c>
      <c r="B21" s="53">
        <v>1</v>
      </c>
      <c r="C21" s="41" t="s">
        <v>92</v>
      </c>
      <c r="D21" s="71">
        <v>1</v>
      </c>
      <c r="E21" s="41" t="s">
        <v>42</v>
      </c>
      <c r="F21" s="70">
        <v>6</v>
      </c>
      <c r="G21" s="58" t="s">
        <v>40</v>
      </c>
      <c r="H21" s="70">
        <v>8</v>
      </c>
      <c r="I21" s="42" t="s">
        <v>79</v>
      </c>
      <c r="J21" s="70">
        <v>11</v>
      </c>
      <c r="K21" s="42" t="s">
        <v>87</v>
      </c>
      <c r="L21" s="70">
        <v>4</v>
      </c>
      <c r="M21" s="42" t="s">
        <v>44</v>
      </c>
      <c r="N21" s="70">
        <v>6</v>
      </c>
      <c r="O21" s="41" t="s">
        <v>53</v>
      </c>
      <c r="P21" s="70">
        <v>10</v>
      </c>
      <c r="Q21" s="41" t="s">
        <v>48</v>
      </c>
      <c r="R21" s="70">
        <v>9</v>
      </c>
      <c r="S21" s="41" t="s">
        <v>40</v>
      </c>
      <c r="T21" s="84">
        <v>8</v>
      </c>
    </row>
    <row r="22" spans="1:20" ht="12.75">
      <c r="A22" s="50" t="s">
        <v>13</v>
      </c>
      <c r="B22" s="54">
        <v>2</v>
      </c>
      <c r="C22" s="42" t="s">
        <v>102</v>
      </c>
      <c r="D22" s="34">
        <v>11</v>
      </c>
      <c r="E22" s="42" t="s">
        <v>93</v>
      </c>
      <c r="F22" s="72">
        <v>11</v>
      </c>
      <c r="G22" s="42" t="s">
        <v>88</v>
      </c>
      <c r="H22" s="72">
        <v>11</v>
      </c>
      <c r="I22" s="42" t="s">
        <v>74</v>
      </c>
      <c r="J22" s="72">
        <v>11</v>
      </c>
      <c r="K22" s="42" t="s">
        <v>87</v>
      </c>
      <c r="L22" s="72">
        <v>4</v>
      </c>
      <c r="M22" s="42" t="s">
        <v>42</v>
      </c>
      <c r="N22" s="72">
        <v>6</v>
      </c>
      <c r="O22" s="42" t="s">
        <v>53</v>
      </c>
      <c r="P22" s="72">
        <v>10</v>
      </c>
      <c r="Q22" s="42" t="s">
        <v>54</v>
      </c>
      <c r="R22" s="72">
        <v>5</v>
      </c>
      <c r="S22" s="42" t="s">
        <v>40</v>
      </c>
      <c r="T22" s="82">
        <v>8</v>
      </c>
    </row>
    <row r="23" spans="1:20" ht="12.75">
      <c r="A23" s="50" t="s">
        <v>9</v>
      </c>
      <c r="B23" s="54">
        <v>3</v>
      </c>
      <c r="C23" s="42" t="s">
        <v>103</v>
      </c>
      <c r="D23" s="34">
        <v>6</v>
      </c>
      <c r="E23" s="42" t="s">
        <v>32</v>
      </c>
      <c r="F23" s="72">
        <v>8</v>
      </c>
      <c r="G23" s="42" t="s">
        <v>81</v>
      </c>
      <c r="H23" s="72">
        <v>4</v>
      </c>
      <c r="I23" s="42" t="s">
        <v>80</v>
      </c>
      <c r="J23" s="72">
        <v>7</v>
      </c>
      <c r="K23" s="42" t="s">
        <v>74</v>
      </c>
      <c r="L23" s="72">
        <v>11</v>
      </c>
      <c r="M23" s="42" t="s">
        <v>72</v>
      </c>
      <c r="N23" s="72">
        <v>11</v>
      </c>
      <c r="O23" s="42" t="s">
        <v>54</v>
      </c>
      <c r="P23" s="72">
        <v>5</v>
      </c>
      <c r="Q23" s="42" t="s">
        <v>64</v>
      </c>
      <c r="R23" s="72">
        <v>11</v>
      </c>
      <c r="S23" s="42" t="s">
        <v>41</v>
      </c>
      <c r="T23" s="82">
        <v>10</v>
      </c>
    </row>
    <row r="24" spans="1:20" ht="12.75">
      <c r="A24" s="50" t="s">
        <v>10</v>
      </c>
      <c r="B24" s="54">
        <v>4</v>
      </c>
      <c r="C24" s="42" t="s">
        <v>91</v>
      </c>
      <c r="D24" s="34">
        <v>11</v>
      </c>
      <c r="E24" s="42" t="s">
        <v>45</v>
      </c>
      <c r="F24" s="72">
        <v>11</v>
      </c>
      <c r="G24" s="77" t="s">
        <v>81</v>
      </c>
      <c r="H24" s="72">
        <v>4</v>
      </c>
      <c r="I24" s="42" t="s">
        <v>44</v>
      </c>
      <c r="J24" s="72">
        <v>7</v>
      </c>
      <c r="K24" s="42" t="s">
        <v>79</v>
      </c>
      <c r="L24" s="72">
        <v>11</v>
      </c>
      <c r="M24" s="42" t="s">
        <v>73</v>
      </c>
      <c r="N24" s="72">
        <v>11</v>
      </c>
      <c r="O24" s="42" t="s">
        <v>40</v>
      </c>
      <c r="P24" s="72">
        <v>8</v>
      </c>
      <c r="Q24" s="42" t="s">
        <v>29</v>
      </c>
      <c r="R24" s="72">
        <v>11</v>
      </c>
      <c r="S24" s="42" t="s">
        <v>41</v>
      </c>
      <c r="T24" s="82">
        <v>10</v>
      </c>
    </row>
    <row r="25" spans="1:20" ht="12.75">
      <c r="A25" s="50" t="s">
        <v>16</v>
      </c>
      <c r="B25" s="54">
        <v>5</v>
      </c>
      <c r="C25" s="42" t="s">
        <v>80</v>
      </c>
      <c r="D25" s="34">
        <v>7</v>
      </c>
      <c r="E25" s="42" t="s">
        <v>83</v>
      </c>
      <c r="F25" s="72">
        <v>1</v>
      </c>
      <c r="G25" s="42" t="s">
        <v>74</v>
      </c>
      <c r="H25" s="72">
        <v>11</v>
      </c>
      <c r="I25" s="42" t="s">
        <v>81</v>
      </c>
      <c r="J25" s="72">
        <v>4</v>
      </c>
      <c r="K25" s="42" t="s">
        <v>42</v>
      </c>
      <c r="L25" s="72">
        <v>6</v>
      </c>
      <c r="M25" s="42" t="s">
        <v>30</v>
      </c>
      <c r="N25" s="72">
        <v>7</v>
      </c>
      <c r="O25" s="42" t="s">
        <v>55</v>
      </c>
      <c r="P25" s="72">
        <v>11</v>
      </c>
      <c r="Q25" s="42" t="s">
        <v>41</v>
      </c>
      <c r="R25" s="72">
        <v>10</v>
      </c>
      <c r="S25" s="42" t="s">
        <v>29</v>
      </c>
      <c r="T25" s="82">
        <v>11</v>
      </c>
    </row>
    <row r="26" spans="1:20" ht="12.75">
      <c r="A26" s="50"/>
      <c r="B26" s="54">
        <v>6</v>
      </c>
      <c r="C26" s="44"/>
      <c r="D26" s="34">
        <f>SUM(D21:D25)</f>
        <v>36</v>
      </c>
      <c r="E26" s="44"/>
      <c r="F26" s="72">
        <f>SUM(F21:F25)</f>
        <v>37</v>
      </c>
      <c r="G26" s="46" t="s">
        <v>113</v>
      </c>
      <c r="H26" s="72">
        <v>11</v>
      </c>
      <c r="I26" s="43" t="s">
        <v>81</v>
      </c>
      <c r="J26" s="72">
        <v>4</v>
      </c>
      <c r="K26" s="43" t="s">
        <v>44</v>
      </c>
      <c r="L26" s="72">
        <v>6</v>
      </c>
      <c r="M26" s="42" t="s">
        <v>67</v>
      </c>
      <c r="N26" s="72">
        <v>8</v>
      </c>
      <c r="O26" s="42" t="s">
        <v>56</v>
      </c>
      <c r="P26" s="72">
        <v>8</v>
      </c>
      <c r="Q26" s="42" t="s">
        <v>52</v>
      </c>
      <c r="R26" s="72">
        <v>7</v>
      </c>
      <c r="S26" s="42" t="s">
        <v>42</v>
      </c>
      <c r="T26" s="82">
        <v>6</v>
      </c>
    </row>
    <row r="27" spans="1:20" ht="13.5" thickBot="1">
      <c r="A27" s="52"/>
      <c r="B27" s="55"/>
      <c r="C27" s="45"/>
      <c r="D27" s="35"/>
      <c r="E27" s="45"/>
      <c r="F27" s="76"/>
      <c r="G27" s="73"/>
      <c r="H27" s="76">
        <f>SUM(H21:H26)</f>
        <v>49</v>
      </c>
      <c r="I27" s="78"/>
      <c r="J27" s="76"/>
      <c r="K27" s="45"/>
      <c r="L27" s="76"/>
      <c r="M27" s="45"/>
      <c r="N27" s="76"/>
      <c r="O27" s="45"/>
      <c r="P27" s="76"/>
      <c r="Q27" s="45"/>
      <c r="R27" s="76"/>
      <c r="S27" s="45"/>
      <c r="T27" s="83"/>
    </row>
    <row r="28" spans="1:20" ht="12.75">
      <c r="A28" s="48" t="s">
        <v>17</v>
      </c>
      <c r="B28" s="53">
        <v>1</v>
      </c>
      <c r="C28" s="41" t="s">
        <v>104</v>
      </c>
      <c r="D28" s="71">
        <v>11</v>
      </c>
      <c r="E28" s="42" t="s">
        <v>50</v>
      </c>
      <c r="F28" s="70">
        <v>5</v>
      </c>
      <c r="G28" s="41" t="s">
        <v>71</v>
      </c>
      <c r="H28" s="70">
        <v>11</v>
      </c>
      <c r="I28" s="58" t="s">
        <v>79</v>
      </c>
      <c r="J28" s="70">
        <v>11</v>
      </c>
      <c r="K28" s="42" t="s">
        <v>35</v>
      </c>
      <c r="L28" s="70">
        <v>9</v>
      </c>
      <c r="M28" s="41" t="s">
        <v>49</v>
      </c>
      <c r="N28" s="70">
        <v>4</v>
      </c>
      <c r="O28" s="41" t="s">
        <v>57</v>
      </c>
      <c r="P28" s="70">
        <v>8</v>
      </c>
      <c r="Q28" s="42" t="s">
        <v>38</v>
      </c>
      <c r="R28" s="70">
        <v>11</v>
      </c>
      <c r="S28" s="41" t="s">
        <v>43</v>
      </c>
      <c r="T28" s="84">
        <v>9</v>
      </c>
    </row>
    <row r="29" spans="1:20" ht="12.75">
      <c r="A29" s="50" t="s">
        <v>9</v>
      </c>
      <c r="B29" s="54">
        <v>2</v>
      </c>
      <c r="C29" s="42" t="s">
        <v>80</v>
      </c>
      <c r="D29" s="34">
        <v>7</v>
      </c>
      <c r="E29" s="42" t="s">
        <v>30</v>
      </c>
      <c r="F29" s="72">
        <v>7</v>
      </c>
      <c r="G29" s="42" t="s">
        <v>50</v>
      </c>
      <c r="H29" s="72">
        <v>5</v>
      </c>
      <c r="I29" s="42" t="s">
        <v>54</v>
      </c>
      <c r="J29" s="72">
        <v>4</v>
      </c>
      <c r="K29" s="42" t="s">
        <v>85</v>
      </c>
      <c r="L29" s="72">
        <v>11</v>
      </c>
      <c r="M29" s="42" t="s">
        <v>71</v>
      </c>
      <c r="N29" s="72">
        <v>11</v>
      </c>
      <c r="O29" s="42" t="s">
        <v>29</v>
      </c>
      <c r="P29" s="72">
        <v>11</v>
      </c>
      <c r="Q29" s="42" t="s">
        <v>35</v>
      </c>
      <c r="R29" s="72">
        <v>9</v>
      </c>
      <c r="S29" s="42" t="s">
        <v>38</v>
      </c>
      <c r="T29" s="82">
        <v>11</v>
      </c>
    </row>
    <row r="30" spans="1:20" ht="12.75">
      <c r="A30" s="50" t="s">
        <v>12</v>
      </c>
      <c r="B30" s="54">
        <v>3</v>
      </c>
      <c r="C30" s="42" t="s">
        <v>91</v>
      </c>
      <c r="D30" s="34">
        <v>11</v>
      </c>
      <c r="E30" s="42" t="s">
        <v>45</v>
      </c>
      <c r="F30" s="72">
        <v>11</v>
      </c>
      <c r="G30" s="42" t="s">
        <v>90</v>
      </c>
      <c r="H30" s="72">
        <v>11</v>
      </c>
      <c r="I30" s="42" t="s">
        <v>71</v>
      </c>
      <c r="J30" s="72">
        <v>11</v>
      </c>
      <c r="K30" s="42" t="s">
        <v>79</v>
      </c>
      <c r="L30" s="72">
        <v>11</v>
      </c>
      <c r="M30" s="42" t="s">
        <v>41</v>
      </c>
      <c r="N30" s="72">
        <v>10</v>
      </c>
      <c r="O30" s="42" t="s">
        <v>35</v>
      </c>
      <c r="P30" s="72">
        <v>9</v>
      </c>
      <c r="Q30" s="42" t="s">
        <v>66</v>
      </c>
      <c r="R30" s="72">
        <v>8</v>
      </c>
      <c r="S30" s="42" t="s">
        <v>44</v>
      </c>
      <c r="T30" s="82">
        <v>6</v>
      </c>
    </row>
    <row r="31" spans="1:20" ht="12.75">
      <c r="A31" s="50" t="s">
        <v>11</v>
      </c>
      <c r="B31" s="54">
        <v>4</v>
      </c>
      <c r="C31" s="42" t="s">
        <v>50</v>
      </c>
      <c r="D31" s="34">
        <v>5</v>
      </c>
      <c r="E31" s="42" t="s">
        <v>44</v>
      </c>
      <c r="F31" s="72">
        <v>6</v>
      </c>
      <c r="G31" s="42" t="s">
        <v>91</v>
      </c>
      <c r="H31" s="72">
        <v>11</v>
      </c>
      <c r="I31" s="42" t="s">
        <v>82</v>
      </c>
      <c r="J31" s="72">
        <v>10</v>
      </c>
      <c r="K31" s="42" t="s">
        <v>71</v>
      </c>
      <c r="L31" s="72">
        <v>11</v>
      </c>
      <c r="M31" s="42" t="s">
        <v>35</v>
      </c>
      <c r="N31" s="72">
        <v>9</v>
      </c>
      <c r="O31" s="42" t="s">
        <v>38</v>
      </c>
      <c r="P31" s="72">
        <v>11</v>
      </c>
      <c r="Q31" s="42" t="s">
        <v>67</v>
      </c>
      <c r="R31" s="72">
        <v>8</v>
      </c>
      <c r="S31" s="42" t="s">
        <v>45</v>
      </c>
      <c r="T31" s="82">
        <v>11</v>
      </c>
    </row>
    <row r="32" spans="1:20" ht="12.75">
      <c r="A32" s="50" t="s">
        <v>9</v>
      </c>
      <c r="B32" s="54">
        <v>5</v>
      </c>
      <c r="C32" s="42" t="s">
        <v>90</v>
      </c>
      <c r="D32" s="34">
        <v>10</v>
      </c>
      <c r="E32" s="42" t="s">
        <v>93</v>
      </c>
      <c r="F32" s="72">
        <v>11</v>
      </c>
      <c r="G32" s="42" t="s">
        <v>44</v>
      </c>
      <c r="H32" s="72">
        <v>6</v>
      </c>
      <c r="I32" s="42" t="s">
        <v>35</v>
      </c>
      <c r="J32" s="72">
        <v>9</v>
      </c>
      <c r="K32" s="42" t="s">
        <v>85</v>
      </c>
      <c r="L32" s="72">
        <v>10</v>
      </c>
      <c r="M32" s="42" t="s">
        <v>50</v>
      </c>
      <c r="N32" s="72">
        <v>5</v>
      </c>
      <c r="O32" s="42" t="s">
        <v>59</v>
      </c>
      <c r="P32" s="72">
        <v>8</v>
      </c>
      <c r="Q32" s="42" t="s">
        <v>64</v>
      </c>
      <c r="R32" s="72">
        <v>11</v>
      </c>
      <c r="S32" s="42" t="s">
        <v>45</v>
      </c>
      <c r="T32" s="82">
        <v>11</v>
      </c>
    </row>
    <row r="33" spans="1:20" ht="12.75">
      <c r="A33" s="50" t="s">
        <v>13</v>
      </c>
      <c r="B33" s="54">
        <v>6</v>
      </c>
      <c r="C33" s="44"/>
      <c r="D33" s="34">
        <f>SUM(D28:D32)</f>
        <v>44</v>
      </c>
      <c r="E33" s="46" t="s">
        <v>94</v>
      </c>
      <c r="F33" s="72">
        <v>8</v>
      </c>
      <c r="G33" s="42" t="s">
        <v>80</v>
      </c>
      <c r="H33" s="72">
        <v>7</v>
      </c>
      <c r="I33" s="58" t="s">
        <v>48</v>
      </c>
      <c r="J33" s="72"/>
      <c r="K33" s="42" t="s">
        <v>50</v>
      </c>
      <c r="L33" s="72">
        <v>5</v>
      </c>
      <c r="M33" s="46" t="s">
        <v>107</v>
      </c>
      <c r="N33" s="72"/>
      <c r="O33" s="46" t="s">
        <v>59</v>
      </c>
      <c r="P33" s="72">
        <v>8</v>
      </c>
      <c r="Q33" s="42" t="s">
        <v>68</v>
      </c>
      <c r="R33" s="72">
        <v>7</v>
      </c>
      <c r="S33" s="42" t="s">
        <v>46</v>
      </c>
      <c r="T33" s="82">
        <v>7</v>
      </c>
    </row>
    <row r="34" spans="1:20" ht="13.5" thickBot="1">
      <c r="A34" s="52" t="s">
        <v>28</v>
      </c>
      <c r="B34" s="55"/>
      <c r="C34" s="45"/>
      <c r="D34" s="35"/>
      <c r="E34" s="45"/>
      <c r="F34" s="76">
        <f>SUM(F28:F33)</f>
        <v>48</v>
      </c>
      <c r="G34" s="45"/>
      <c r="H34" s="76">
        <f>SUM(H28:H33)</f>
        <v>51</v>
      </c>
      <c r="I34" s="45"/>
      <c r="J34" s="76"/>
      <c r="K34" s="45"/>
      <c r="L34" s="76"/>
      <c r="M34" s="45"/>
      <c r="N34" s="76"/>
      <c r="O34" s="73"/>
      <c r="P34" s="76"/>
      <c r="Q34" s="45"/>
      <c r="R34" s="76"/>
      <c r="S34" s="45"/>
      <c r="T34" s="83"/>
    </row>
    <row r="35" spans="1:20" ht="12.75">
      <c r="A35" s="48" t="s">
        <v>6</v>
      </c>
      <c r="B35" s="53">
        <v>1</v>
      </c>
      <c r="C35" s="42" t="s">
        <v>103</v>
      </c>
      <c r="D35" s="71">
        <v>6</v>
      </c>
      <c r="E35" s="74" t="s">
        <v>111</v>
      </c>
      <c r="F35" s="70">
        <v>7</v>
      </c>
      <c r="G35" s="42" t="s">
        <v>90</v>
      </c>
      <c r="H35" s="70">
        <v>11</v>
      </c>
      <c r="I35" s="42" t="s">
        <v>41</v>
      </c>
      <c r="J35" s="70">
        <v>11</v>
      </c>
      <c r="K35" s="58" t="s">
        <v>40</v>
      </c>
      <c r="L35" s="70">
        <v>8</v>
      </c>
      <c r="M35" s="42" t="s">
        <v>74</v>
      </c>
      <c r="N35" s="70">
        <v>11</v>
      </c>
      <c r="O35" s="41" t="s">
        <v>44</v>
      </c>
      <c r="P35" s="70">
        <v>6</v>
      </c>
      <c r="Q35" s="42" t="s">
        <v>63</v>
      </c>
      <c r="R35" s="70">
        <v>4</v>
      </c>
      <c r="S35" s="41" t="s">
        <v>31</v>
      </c>
      <c r="T35" s="84">
        <v>9</v>
      </c>
    </row>
    <row r="36" spans="1:20" ht="12.75">
      <c r="A36" s="50" t="s">
        <v>18</v>
      </c>
      <c r="B36" s="54">
        <v>2</v>
      </c>
      <c r="C36" s="42" t="s">
        <v>105</v>
      </c>
      <c r="D36" s="34">
        <v>8</v>
      </c>
      <c r="E36" s="58" t="s">
        <v>93</v>
      </c>
      <c r="F36" s="72">
        <v>11</v>
      </c>
      <c r="G36" s="42" t="s">
        <v>32</v>
      </c>
      <c r="H36" s="72">
        <v>8</v>
      </c>
      <c r="I36" s="42" t="s">
        <v>31</v>
      </c>
      <c r="J36" s="72">
        <v>9</v>
      </c>
      <c r="K36" s="42" t="s">
        <v>74</v>
      </c>
      <c r="L36" s="72">
        <v>11</v>
      </c>
      <c r="M36" s="42" t="s">
        <v>44</v>
      </c>
      <c r="N36" s="72">
        <v>6</v>
      </c>
      <c r="O36" s="42" t="s">
        <v>60</v>
      </c>
      <c r="P36" s="72">
        <v>10</v>
      </c>
      <c r="Q36" s="42" t="s">
        <v>29</v>
      </c>
      <c r="R36" s="72">
        <v>11</v>
      </c>
      <c r="S36" s="42" t="s">
        <v>47</v>
      </c>
      <c r="T36" s="82">
        <v>10</v>
      </c>
    </row>
    <row r="37" spans="1:20" ht="12.75">
      <c r="A37" s="50" t="s">
        <v>12</v>
      </c>
      <c r="B37" s="54">
        <v>3</v>
      </c>
      <c r="C37" s="42" t="s">
        <v>106</v>
      </c>
      <c r="D37" s="34">
        <v>11</v>
      </c>
      <c r="E37" s="42" t="s">
        <v>45</v>
      </c>
      <c r="F37" s="72">
        <v>11</v>
      </c>
      <c r="G37" s="42" t="s">
        <v>42</v>
      </c>
      <c r="H37" s="72">
        <v>6</v>
      </c>
      <c r="I37" s="42" t="s">
        <v>74</v>
      </c>
      <c r="J37" s="72">
        <v>11</v>
      </c>
      <c r="K37" s="43" t="s">
        <v>44</v>
      </c>
      <c r="L37" s="72">
        <v>6</v>
      </c>
      <c r="M37" s="42" t="s">
        <v>31</v>
      </c>
      <c r="N37" s="72">
        <v>9</v>
      </c>
      <c r="O37" s="42" t="s">
        <v>61</v>
      </c>
      <c r="P37" s="72">
        <v>10</v>
      </c>
      <c r="Q37" s="42" t="s">
        <v>41</v>
      </c>
      <c r="R37" s="72">
        <v>10</v>
      </c>
      <c r="S37" s="42" t="s">
        <v>29</v>
      </c>
      <c r="T37" s="82">
        <v>11</v>
      </c>
    </row>
    <row r="38" spans="1:20" ht="12.75">
      <c r="A38" s="50" t="s">
        <v>8</v>
      </c>
      <c r="B38" s="54">
        <v>4</v>
      </c>
      <c r="C38" s="42" t="s">
        <v>91</v>
      </c>
      <c r="D38" s="34">
        <v>11</v>
      </c>
      <c r="E38" s="42" t="s">
        <v>95</v>
      </c>
      <c r="F38" s="72">
        <v>10</v>
      </c>
      <c r="G38" s="42" t="s">
        <v>74</v>
      </c>
      <c r="H38" s="72">
        <v>11</v>
      </c>
      <c r="I38" s="58" t="s">
        <v>40</v>
      </c>
      <c r="J38" s="72">
        <v>8</v>
      </c>
      <c r="K38" s="42" t="s">
        <v>31</v>
      </c>
      <c r="L38" s="72">
        <v>9</v>
      </c>
      <c r="M38" s="42" t="s">
        <v>72</v>
      </c>
      <c r="N38" s="72">
        <v>11</v>
      </c>
      <c r="O38" s="42" t="s">
        <v>29</v>
      </c>
      <c r="P38" s="72">
        <v>11</v>
      </c>
      <c r="Q38" s="42" t="s">
        <v>44</v>
      </c>
      <c r="R38" s="72">
        <v>6</v>
      </c>
      <c r="S38" s="42" t="s">
        <v>35</v>
      </c>
      <c r="T38" s="82">
        <v>9</v>
      </c>
    </row>
    <row r="39" spans="1:20" ht="12.75">
      <c r="A39" s="50" t="s">
        <v>14</v>
      </c>
      <c r="B39" s="54">
        <v>5</v>
      </c>
      <c r="C39" s="42" t="s">
        <v>53</v>
      </c>
      <c r="D39" s="34">
        <v>10</v>
      </c>
      <c r="E39" s="42" t="s">
        <v>40</v>
      </c>
      <c r="F39" s="72">
        <v>8</v>
      </c>
      <c r="G39" s="42" t="s">
        <v>31</v>
      </c>
      <c r="H39" s="72">
        <v>8</v>
      </c>
      <c r="I39" s="42" t="s">
        <v>80</v>
      </c>
      <c r="J39" s="72">
        <v>7</v>
      </c>
      <c r="K39" s="42" t="s">
        <v>35</v>
      </c>
      <c r="L39" s="72">
        <v>9</v>
      </c>
      <c r="M39" s="42" t="s">
        <v>41</v>
      </c>
      <c r="N39" s="72">
        <v>10</v>
      </c>
      <c r="O39" s="42" t="s">
        <v>44</v>
      </c>
      <c r="P39" s="72">
        <v>6</v>
      </c>
      <c r="Q39" s="42" t="s">
        <v>98</v>
      </c>
      <c r="R39" s="72">
        <v>8</v>
      </c>
      <c r="S39" s="42" t="s">
        <v>48</v>
      </c>
      <c r="T39" s="82">
        <v>9</v>
      </c>
    </row>
    <row r="40" spans="1:20" ht="12.75">
      <c r="A40" s="50" t="s">
        <v>19</v>
      </c>
      <c r="B40" s="54">
        <v>6</v>
      </c>
      <c r="C40" s="44"/>
      <c r="D40" s="34">
        <f>SUM(D35:D39)</f>
        <v>46</v>
      </c>
      <c r="E40" s="44"/>
      <c r="F40" s="72">
        <f>SUM(F35:F39)</f>
        <v>47</v>
      </c>
      <c r="G40" s="46" t="s">
        <v>84</v>
      </c>
      <c r="H40" s="72">
        <v>7</v>
      </c>
      <c r="I40" s="42" t="s">
        <v>50</v>
      </c>
      <c r="J40" s="72">
        <v>5</v>
      </c>
      <c r="K40" s="42" t="s">
        <v>30</v>
      </c>
      <c r="L40" s="72">
        <v>7</v>
      </c>
      <c r="M40" s="44"/>
      <c r="N40" s="72"/>
      <c r="O40" s="42" t="s">
        <v>40</v>
      </c>
      <c r="P40" s="72">
        <v>8</v>
      </c>
      <c r="Q40" s="42" t="s">
        <v>62</v>
      </c>
      <c r="R40" s="72">
        <v>4</v>
      </c>
      <c r="S40" s="46" t="s">
        <v>77</v>
      </c>
      <c r="T40" s="82">
        <v>8</v>
      </c>
    </row>
    <row r="41" spans="1:20" ht="13.5" thickBot="1">
      <c r="A41" s="52" t="s">
        <v>16</v>
      </c>
      <c r="B41" s="55"/>
      <c r="C41" s="45"/>
      <c r="D41" s="35"/>
      <c r="E41" s="45"/>
      <c r="F41" s="76"/>
      <c r="G41" s="45"/>
      <c r="H41" s="76">
        <f>SUM(H35:H40)</f>
        <v>51</v>
      </c>
      <c r="I41" s="45"/>
      <c r="J41" s="76"/>
      <c r="K41" s="73"/>
      <c r="L41" s="76"/>
      <c r="M41" s="45"/>
      <c r="N41" s="76"/>
      <c r="O41" s="45"/>
      <c r="P41" s="76"/>
      <c r="Q41" s="45"/>
      <c r="R41" s="76"/>
      <c r="S41" s="45"/>
      <c r="T41" s="83"/>
    </row>
    <row r="42" spans="1:20" ht="12.75">
      <c r="A42" s="48" t="s">
        <v>15</v>
      </c>
      <c r="B42" s="53">
        <v>1</v>
      </c>
      <c r="C42" s="42" t="s">
        <v>91</v>
      </c>
      <c r="D42" s="71">
        <v>11</v>
      </c>
      <c r="E42" s="42" t="s">
        <v>50</v>
      </c>
      <c r="F42" s="70">
        <v>5</v>
      </c>
      <c r="G42" s="42" t="s">
        <v>92</v>
      </c>
      <c r="H42" s="70">
        <v>1</v>
      </c>
      <c r="I42" s="41" t="s">
        <v>32</v>
      </c>
      <c r="J42" s="70">
        <v>8</v>
      </c>
      <c r="K42" s="77" t="s">
        <v>91</v>
      </c>
      <c r="L42" s="70">
        <v>11</v>
      </c>
      <c r="M42" s="41" t="s">
        <v>75</v>
      </c>
      <c r="N42" s="70">
        <v>3</v>
      </c>
      <c r="O42" s="41" t="s">
        <v>44</v>
      </c>
      <c r="P42" s="70">
        <v>6</v>
      </c>
      <c r="Q42" s="42" t="s">
        <v>29</v>
      </c>
      <c r="R42" s="70">
        <v>11</v>
      </c>
      <c r="S42" s="41" t="s">
        <v>49</v>
      </c>
      <c r="T42" s="84">
        <v>5</v>
      </c>
    </row>
    <row r="43" spans="1:20" ht="12.75">
      <c r="A43" s="50" t="s">
        <v>20</v>
      </c>
      <c r="B43" s="65">
        <v>2</v>
      </c>
      <c r="C43" s="6" t="s">
        <v>50</v>
      </c>
      <c r="D43" s="72">
        <v>5</v>
      </c>
      <c r="E43" s="42" t="s">
        <v>44</v>
      </c>
      <c r="F43" s="72">
        <v>6</v>
      </c>
      <c r="G43" s="42" t="s">
        <v>91</v>
      </c>
      <c r="H43" s="72">
        <v>11</v>
      </c>
      <c r="I43" s="42" t="s">
        <v>78</v>
      </c>
      <c r="J43" s="72">
        <v>2</v>
      </c>
      <c r="K43" s="42" t="s">
        <v>32</v>
      </c>
      <c r="L43" s="72">
        <v>8</v>
      </c>
      <c r="M43" s="46" t="s">
        <v>112</v>
      </c>
      <c r="N43" s="72">
        <v>11</v>
      </c>
      <c r="O43" s="42" t="s">
        <v>52</v>
      </c>
      <c r="P43" s="72">
        <v>7</v>
      </c>
      <c r="Q43" s="42" t="s">
        <v>42</v>
      </c>
      <c r="R43" s="72">
        <v>6</v>
      </c>
      <c r="S43" s="42" t="s">
        <v>29</v>
      </c>
      <c r="T43" s="82">
        <v>11</v>
      </c>
    </row>
    <row r="44" spans="1:20" ht="12.75">
      <c r="A44" s="50" t="s">
        <v>21</v>
      </c>
      <c r="B44" s="54">
        <v>3</v>
      </c>
      <c r="C44" s="58" t="s">
        <v>103</v>
      </c>
      <c r="D44" s="34">
        <v>6</v>
      </c>
      <c r="E44" s="42" t="s">
        <v>45</v>
      </c>
      <c r="F44" s="72">
        <v>11</v>
      </c>
      <c r="G44" s="46" t="s">
        <v>89</v>
      </c>
      <c r="H44" s="72">
        <v>7</v>
      </c>
      <c r="I44" s="42" t="s">
        <v>42</v>
      </c>
      <c r="J44" s="72">
        <v>6</v>
      </c>
      <c r="K44" s="74" t="s">
        <v>125</v>
      </c>
      <c r="L44" s="72">
        <v>3</v>
      </c>
      <c r="M44" s="42" t="s">
        <v>67</v>
      </c>
      <c r="N44" s="72">
        <v>8</v>
      </c>
      <c r="O44" s="42" t="s">
        <v>31</v>
      </c>
      <c r="P44" s="72">
        <v>9</v>
      </c>
      <c r="Q44" s="42" t="s">
        <v>69</v>
      </c>
      <c r="R44" s="72">
        <v>7</v>
      </c>
      <c r="S44" s="42" t="s">
        <v>50</v>
      </c>
      <c r="T44" s="82">
        <v>5</v>
      </c>
    </row>
    <row r="45" spans="1:20" ht="12.75">
      <c r="A45" s="50" t="s">
        <v>21</v>
      </c>
      <c r="B45" s="54">
        <v>4</v>
      </c>
      <c r="C45" s="85" t="s">
        <v>126</v>
      </c>
      <c r="D45" s="34">
        <f>SUM(D42:D44)</f>
        <v>22</v>
      </c>
      <c r="E45" s="42" t="s">
        <v>42</v>
      </c>
      <c r="F45" s="72">
        <v>6</v>
      </c>
      <c r="G45" s="73"/>
      <c r="H45" s="72">
        <f>SUM(H42:H44)</f>
        <v>19</v>
      </c>
      <c r="I45" s="42" t="s">
        <v>83</v>
      </c>
      <c r="J45" s="72">
        <v>1</v>
      </c>
      <c r="K45" s="79" t="s">
        <v>124</v>
      </c>
      <c r="L45" s="72">
        <v>11</v>
      </c>
      <c r="M45" s="42" t="s">
        <v>30</v>
      </c>
      <c r="N45" s="72">
        <v>7</v>
      </c>
      <c r="O45" s="42" t="s">
        <v>58</v>
      </c>
      <c r="P45" s="72">
        <v>8</v>
      </c>
      <c r="Q45" s="42" t="s">
        <v>31</v>
      </c>
      <c r="R45" s="72">
        <v>9</v>
      </c>
      <c r="S45" s="42" t="s">
        <v>50</v>
      </c>
      <c r="T45" s="82">
        <v>5</v>
      </c>
    </row>
    <row r="46" spans="1:20" ht="12.75">
      <c r="A46" s="50" t="s">
        <v>7</v>
      </c>
      <c r="B46" s="54">
        <v>5</v>
      </c>
      <c r="C46" s="44"/>
      <c r="D46" s="34"/>
      <c r="E46" s="42" t="s">
        <v>96</v>
      </c>
      <c r="F46" s="72">
        <v>8</v>
      </c>
      <c r="G46" s="44"/>
      <c r="H46" s="72"/>
      <c r="I46" s="44"/>
      <c r="J46" s="72"/>
      <c r="K46" s="42" t="s">
        <v>78</v>
      </c>
      <c r="L46" s="72">
        <v>2</v>
      </c>
      <c r="M46" s="42" t="s">
        <v>50</v>
      </c>
      <c r="N46" s="72">
        <v>5</v>
      </c>
      <c r="O46" s="42" t="s">
        <v>42</v>
      </c>
      <c r="P46" s="72">
        <v>6</v>
      </c>
      <c r="Q46" s="42"/>
      <c r="R46" s="72"/>
      <c r="S46" s="46" t="s">
        <v>76</v>
      </c>
      <c r="T46" s="82">
        <v>8</v>
      </c>
    </row>
    <row r="47" spans="1:20" ht="13.5" thickBot="1">
      <c r="A47" s="50" t="s">
        <v>12</v>
      </c>
      <c r="B47" s="54">
        <v>6</v>
      </c>
      <c r="C47" s="45"/>
      <c r="D47" s="34"/>
      <c r="E47" s="45"/>
      <c r="F47" s="72">
        <f>SUM(F42:F46)</f>
        <v>36</v>
      </c>
      <c r="G47" s="45"/>
      <c r="H47" s="72"/>
      <c r="I47" s="44"/>
      <c r="J47" s="72"/>
      <c r="K47" s="78"/>
      <c r="L47" s="72"/>
      <c r="M47" s="45"/>
      <c r="N47" s="72"/>
      <c r="O47" s="80" t="s">
        <v>108</v>
      </c>
      <c r="P47" s="72">
        <v>6</v>
      </c>
      <c r="Q47" s="45"/>
      <c r="R47" s="72"/>
      <c r="S47" s="45"/>
      <c r="T47" s="82"/>
    </row>
    <row r="48" spans="1:20" ht="13.5" thickBot="1">
      <c r="A48" s="52" t="s">
        <v>16</v>
      </c>
      <c r="B48" s="55"/>
      <c r="C48" s="16"/>
      <c r="D48" s="35"/>
      <c r="E48" s="45"/>
      <c r="F48" s="76"/>
      <c r="G48" s="45"/>
      <c r="H48" s="76"/>
      <c r="I48" s="45"/>
      <c r="J48" s="15"/>
      <c r="K48" s="67"/>
      <c r="L48" s="35"/>
      <c r="M48" s="45"/>
      <c r="N48" s="76"/>
      <c r="O48" s="45"/>
      <c r="P48" s="76"/>
      <c r="Q48" s="45"/>
      <c r="R48" s="76"/>
      <c r="S48" s="45"/>
      <c r="T48" s="83"/>
    </row>
    <row r="49" spans="1:20" ht="12.75">
      <c r="A49" s="68"/>
      <c r="B49" s="6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68"/>
      <c r="B50" s="6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13.140625" style="0" customWidth="1"/>
    <col min="4" max="4" width="3.7109375" style="0" customWidth="1"/>
    <col min="5" max="5" width="13.140625" style="0" customWidth="1"/>
    <col min="6" max="6" width="3.140625" style="0" customWidth="1"/>
    <col min="7" max="7" width="13.140625" style="0" customWidth="1"/>
    <col min="8" max="8" width="3.421875" style="0" customWidth="1"/>
    <col min="9" max="9" width="13.140625" style="0" customWidth="1"/>
    <col min="10" max="10" width="3.28125" style="0" customWidth="1"/>
    <col min="11" max="11" width="13.421875" style="0" customWidth="1"/>
    <col min="12" max="12" width="3.00390625" style="0" customWidth="1"/>
    <col min="13" max="13" width="15.28125" style="0" customWidth="1"/>
    <col min="14" max="14" width="3.57421875" style="0" customWidth="1"/>
    <col min="15" max="15" width="13.57421875" style="0" customWidth="1"/>
    <col min="16" max="16" width="3.28125" style="0" customWidth="1"/>
    <col min="17" max="17" width="15.28125" style="0" customWidth="1"/>
    <col min="18" max="18" width="3.57421875" style="0" customWidth="1"/>
    <col min="19" max="19" width="13.28125" style="0" customWidth="1"/>
    <col min="20" max="20" width="3.421875" style="0" customWidth="1"/>
  </cols>
  <sheetData>
    <row r="1" spans="1:20" ht="12.75">
      <c r="A1" s="3"/>
      <c r="B1" s="3"/>
      <c r="C1" s="3"/>
      <c r="D1" s="3"/>
      <c r="E1" t="s">
        <v>3</v>
      </c>
      <c r="N1" s="3"/>
      <c r="O1" t="s">
        <v>0</v>
      </c>
      <c r="Q1" s="3"/>
      <c r="R1" s="3"/>
      <c r="S1" s="3"/>
      <c r="T1" s="3"/>
    </row>
    <row r="2" ht="12.75">
      <c r="O2" s="26" t="s">
        <v>174</v>
      </c>
    </row>
    <row r="3" spans="5:15" ht="12.75">
      <c r="E3" t="s">
        <v>4</v>
      </c>
      <c r="O3" t="s">
        <v>2</v>
      </c>
    </row>
    <row r="4" spans="6:10" ht="27.75">
      <c r="F4" s="1" t="s">
        <v>166</v>
      </c>
      <c r="G4" s="1"/>
      <c r="H4" s="1"/>
      <c r="I4" s="1"/>
      <c r="J4" s="1"/>
    </row>
    <row r="5" ht="13.5" thickBot="1"/>
    <row r="6" spans="1:20" ht="13.5" thickBot="1">
      <c r="A6" s="90"/>
      <c r="B6" s="91"/>
      <c r="C6" s="99" t="s">
        <v>114</v>
      </c>
      <c r="D6" s="98"/>
      <c r="E6" s="99" t="s">
        <v>115</v>
      </c>
      <c r="F6" s="98"/>
      <c r="G6" s="99" t="s">
        <v>116</v>
      </c>
      <c r="H6" s="98"/>
      <c r="I6" s="99" t="s">
        <v>117</v>
      </c>
      <c r="J6" s="98"/>
      <c r="K6" s="98" t="s">
        <v>162</v>
      </c>
      <c r="L6" s="99"/>
      <c r="M6" s="98" t="s">
        <v>163</v>
      </c>
      <c r="N6" s="99"/>
      <c r="O6" s="98" t="s">
        <v>120</v>
      </c>
      <c r="P6" s="100"/>
      <c r="Q6" s="86" t="s">
        <v>164</v>
      </c>
      <c r="R6" s="87"/>
      <c r="S6" s="86" t="s">
        <v>165</v>
      </c>
      <c r="T6" s="87"/>
    </row>
    <row r="7" spans="1:20" ht="12.75">
      <c r="A7" s="92" t="s">
        <v>6</v>
      </c>
      <c r="B7" s="93">
        <v>1</v>
      </c>
      <c r="C7" s="103" t="s">
        <v>92</v>
      </c>
      <c r="D7" s="104">
        <v>2</v>
      </c>
      <c r="E7" s="103" t="s">
        <v>127</v>
      </c>
      <c r="F7" s="104">
        <v>11</v>
      </c>
      <c r="G7" s="103" t="s">
        <v>92</v>
      </c>
      <c r="H7" s="104">
        <v>1</v>
      </c>
      <c r="I7" s="103" t="s">
        <v>147</v>
      </c>
      <c r="J7" s="104">
        <v>3</v>
      </c>
      <c r="K7" s="105" t="s">
        <v>86</v>
      </c>
      <c r="L7" s="106">
        <v>7</v>
      </c>
      <c r="M7" s="104" t="s">
        <v>147</v>
      </c>
      <c r="N7" s="103">
        <v>3</v>
      </c>
      <c r="O7" s="105" t="s">
        <v>136</v>
      </c>
      <c r="P7" s="107">
        <v>5</v>
      </c>
      <c r="Q7" s="108" t="s">
        <v>155</v>
      </c>
      <c r="R7" s="108">
        <v>5</v>
      </c>
      <c r="S7" s="109" t="s">
        <v>155</v>
      </c>
      <c r="T7" s="108">
        <v>5</v>
      </c>
    </row>
    <row r="8" spans="1:20" ht="12.75">
      <c r="A8" s="94" t="s">
        <v>7</v>
      </c>
      <c r="B8" s="95">
        <v>2</v>
      </c>
      <c r="C8" s="110" t="s">
        <v>128</v>
      </c>
      <c r="D8" s="111">
        <v>10</v>
      </c>
      <c r="E8" s="110" t="s">
        <v>128</v>
      </c>
      <c r="F8" s="111">
        <v>13</v>
      </c>
      <c r="G8" s="110" t="s">
        <v>143</v>
      </c>
      <c r="H8" s="111">
        <v>12</v>
      </c>
      <c r="I8" s="110" t="s">
        <v>139</v>
      </c>
      <c r="J8" s="111">
        <v>10</v>
      </c>
      <c r="K8" s="111" t="s">
        <v>133</v>
      </c>
      <c r="L8" s="110">
        <v>7</v>
      </c>
      <c r="M8" s="111" t="s">
        <v>139</v>
      </c>
      <c r="N8" s="110">
        <v>12</v>
      </c>
      <c r="O8" s="111" t="s">
        <v>142</v>
      </c>
      <c r="P8" s="112">
        <v>10</v>
      </c>
      <c r="Q8" s="113" t="s">
        <v>142</v>
      </c>
      <c r="R8" s="114">
        <v>10</v>
      </c>
      <c r="S8" s="115" t="s">
        <v>138</v>
      </c>
      <c r="T8" s="114">
        <v>12</v>
      </c>
    </row>
    <row r="9" spans="1:20" ht="12.75">
      <c r="A9" s="94" t="s">
        <v>8</v>
      </c>
      <c r="B9" s="95">
        <v>3</v>
      </c>
      <c r="C9" s="110" t="s">
        <v>159</v>
      </c>
      <c r="D9" s="111">
        <v>8</v>
      </c>
      <c r="E9" s="110" t="s">
        <v>129</v>
      </c>
      <c r="F9" s="111">
        <v>12</v>
      </c>
      <c r="G9" s="110" t="s">
        <v>127</v>
      </c>
      <c r="H9" s="111">
        <v>10</v>
      </c>
      <c r="I9" s="110" t="s">
        <v>127</v>
      </c>
      <c r="J9" s="111">
        <v>8</v>
      </c>
      <c r="K9" s="111" t="s">
        <v>127</v>
      </c>
      <c r="L9" s="110">
        <v>9</v>
      </c>
      <c r="M9" s="111" t="s">
        <v>127</v>
      </c>
      <c r="N9" s="110">
        <v>9</v>
      </c>
      <c r="O9" s="105" t="s">
        <v>127</v>
      </c>
      <c r="P9" s="107">
        <v>8</v>
      </c>
      <c r="Q9" s="114" t="s">
        <v>138</v>
      </c>
      <c r="R9" s="114">
        <v>12</v>
      </c>
      <c r="S9" s="115" t="s">
        <v>133</v>
      </c>
      <c r="T9" s="114">
        <v>8</v>
      </c>
    </row>
    <row r="10" spans="1:20" ht="12.75">
      <c r="A10" s="94" t="s">
        <v>9</v>
      </c>
      <c r="B10" s="95">
        <v>4</v>
      </c>
      <c r="C10" s="110" t="s">
        <v>160</v>
      </c>
      <c r="D10" s="111">
        <v>7</v>
      </c>
      <c r="E10" s="110" t="s">
        <v>81</v>
      </c>
      <c r="F10" s="111">
        <v>3</v>
      </c>
      <c r="G10" s="110" t="s">
        <v>138</v>
      </c>
      <c r="H10" s="111">
        <v>8</v>
      </c>
      <c r="I10" s="110" t="s">
        <v>137</v>
      </c>
      <c r="J10" s="111">
        <v>6</v>
      </c>
      <c r="K10" s="111" t="s">
        <v>134</v>
      </c>
      <c r="L10" s="110">
        <v>7</v>
      </c>
      <c r="M10" s="111" t="s">
        <v>143</v>
      </c>
      <c r="N10" s="110">
        <v>8</v>
      </c>
      <c r="O10" s="111" t="s">
        <v>50</v>
      </c>
      <c r="P10" s="112">
        <v>1</v>
      </c>
      <c r="Q10" s="114" t="s">
        <v>133</v>
      </c>
      <c r="R10" s="114">
        <v>8</v>
      </c>
      <c r="S10" s="115" t="s">
        <v>151</v>
      </c>
      <c r="T10" s="114">
        <v>5</v>
      </c>
    </row>
    <row r="11" spans="1:20" ht="12.75">
      <c r="A11" s="94" t="s">
        <v>10</v>
      </c>
      <c r="B11" s="95">
        <v>5</v>
      </c>
      <c r="C11" s="110" t="s">
        <v>133</v>
      </c>
      <c r="D11" s="111">
        <v>4</v>
      </c>
      <c r="E11" s="110" t="s">
        <v>81</v>
      </c>
      <c r="F11" s="111">
        <v>3</v>
      </c>
      <c r="G11" s="110" t="s">
        <v>50</v>
      </c>
      <c r="H11" s="111">
        <v>2</v>
      </c>
      <c r="I11" s="110" t="s">
        <v>146</v>
      </c>
      <c r="J11" s="111">
        <v>7</v>
      </c>
      <c r="K11" s="111" t="s">
        <v>50</v>
      </c>
      <c r="L11" s="110">
        <v>2</v>
      </c>
      <c r="M11" s="111" t="s">
        <v>50</v>
      </c>
      <c r="N11" s="110">
        <v>2</v>
      </c>
      <c r="O11" s="111" t="s">
        <v>50</v>
      </c>
      <c r="P11" s="112">
        <v>1</v>
      </c>
      <c r="Q11" s="114" t="s">
        <v>151</v>
      </c>
      <c r="R11" s="114">
        <v>5</v>
      </c>
      <c r="S11" s="114" t="s">
        <v>50</v>
      </c>
      <c r="T11" s="116">
        <v>1</v>
      </c>
    </row>
    <row r="12" spans="1:20" ht="13.5" thickBot="1">
      <c r="A12" s="94" t="s">
        <v>9</v>
      </c>
      <c r="B12" s="95">
        <v>6</v>
      </c>
      <c r="C12" s="117"/>
      <c r="D12" s="118"/>
      <c r="E12" s="117"/>
      <c r="F12" s="118"/>
      <c r="G12" s="117"/>
      <c r="H12" s="118"/>
      <c r="I12" s="117"/>
      <c r="J12" s="118"/>
      <c r="K12" s="119"/>
      <c r="L12" s="120"/>
      <c r="M12" s="121"/>
      <c r="N12" s="117"/>
      <c r="O12" s="119"/>
      <c r="P12" s="122"/>
      <c r="Q12" s="116" t="s">
        <v>50</v>
      </c>
      <c r="R12" s="116">
        <v>1</v>
      </c>
      <c r="S12" s="123"/>
      <c r="T12" s="124"/>
    </row>
    <row r="13" spans="1:20" s="26" customFormat="1" ht="13.5" thickBot="1">
      <c r="A13" s="96" t="s">
        <v>26</v>
      </c>
      <c r="B13" s="97"/>
      <c r="C13" s="100"/>
      <c r="D13" s="98">
        <f>SUM(D7:D11)</f>
        <v>31</v>
      </c>
      <c r="E13" s="99"/>
      <c r="F13" s="98">
        <f>SUM(F7:F12)</f>
        <v>42</v>
      </c>
      <c r="G13" s="99"/>
      <c r="H13" s="98">
        <f>SUM(H7:H11)</f>
        <v>33</v>
      </c>
      <c r="I13" s="99"/>
      <c r="J13" s="98">
        <f>SUM(J7:J12)</f>
        <v>34</v>
      </c>
      <c r="K13" s="98"/>
      <c r="L13" s="99">
        <f>SUM(L7:L36)</f>
        <v>39</v>
      </c>
      <c r="M13" s="98"/>
      <c r="N13" s="99">
        <f>SUM(N7:N12)</f>
        <v>34</v>
      </c>
      <c r="O13" s="98"/>
      <c r="P13" s="100">
        <f>SUM(P7:P11)</f>
        <v>25</v>
      </c>
      <c r="Q13" s="86"/>
      <c r="R13" s="86">
        <f>SUM(R7:R12)</f>
        <v>41</v>
      </c>
      <c r="S13" s="86"/>
      <c r="T13" s="86">
        <f>SUM(T7:T11)</f>
        <v>31</v>
      </c>
    </row>
    <row r="14" spans="1:20" ht="12.75">
      <c r="A14" s="92" t="s">
        <v>11</v>
      </c>
      <c r="B14" s="93">
        <v>1</v>
      </c>
      <c r="C14" s="103" t="s">
        <v>158</v>
      </c>
      <c r="D14" s="104">
        <v>8</v>
      </c>
      <c r="E14" s="103" t="s">
        <v>133</v>
      </c>
      <c r="F14" s="104">
        <v>6</v>
      </c>
      <c r="G14" s="103" t="s">
        <v>131</v>
      </c>
      <c r="H14" s="104">
        <v>6</v>
      </c>
      <c r="I14" s="103" t="s">
        <v>127</v>
      </c>
      <c r="J14" s="104">
        <v>8</v>
      </c>
      <c r="K14" s="104" t="s">
        <v>149</v>
      </c>
      <c r="L14" s="104">
        <v>8</v>
      </c>
      <c r="M14" s="110" t="s">
        <v>149</v>
      </c>
      <c r="N14" s="104">
        <v>8</v>
      </c>
      <c r="O14" s="106" t="s">
        <v>133</v>
      </c>
      <c r="P14" s="104">
        <v>7</v>
      </c>
      <c r="Q14" s="125" t="s">
        <v>133</v>
      </c>
      <c r="R14" s="108">
        <v>8</v>
      </c>
      <c r="S14" s="126" t="s">
        <v>152</v>
      </c>
      <c r="T14" s="127">
        <v>8</v>
      </c>
    </row>
    <row r="15" spans="1:20" ht="12.75">
      <c r="A15" s="94" t="s">
        <v>12</v>
      </c>
      <c r="B15" s="95">
        <v>2</v>
      </c>
      <c r="C15" s="110" t="s">
        <v>128</v>
      </c>
      <c r="D15" s="111">
        <v>10</v>
      </c>
      <c r="E15" s="110" t="s">
        <v>128</v>
      </c>
      <c r="F15" s="111">
        <v>13</v>
      </c>
      <c r="G15" s="110" t="s">
        <v>143</v>
      </c>
      <c r="H15" s="111">
        <v>12</v>
      </c>
      <c r="I15" s="110" t="s">
        <v>142</v>
      </c>
      <c r="J15" s="111">
        <v>9</v>
      </c>
      <c r="K15" s="111" t="s">
        <v>139</v>
      </c>
      <c r="L15" s="111">
        <v>12</v>
      </c>
      <c r="M15" s="110" t="s">
        <v>138</v>
      </c>
      <c r="N15" s="111">
        <v>13</v>
      </c>
      <c r="O15" s="106" t="s">
        <v>142</v>
      </c>
      <c r="P15" s="111">
        <v>10</v>
      </c>
      <c r="Q15" s="125" t="s">
        <v>139</v>
      </c>
      <c r="R15" s="113">
        <v>11</v>
      </c>
      <c r="S15" s="128" t="s">
        <v>138</v>
      </c>
      <c r="T15" s="114">
        <v>12</v>
      </c>
    </row>
    <row r="16" spans="1:20" ht="12.75">
      <c r="A16" s="94" t="s">
        <v>7</v>
      </c>
      <c r="B16" s="95">
        <v>3</v>
      </c>
      <c r="C16" s="110" t="s">
        <v>157</v>
      </c>
      <c r="D16" s="111">
        <v>9</v>
      </c>
      <c r="E16" s="110" t="s">
        <v>129</v>
      </c>
      <c r="F16" s="111">
        <v>12</v>
      </c>
      <c r="G16" s="110" t="s">
        <v>144</v>
      </c>
      <c r="H16" s="111">
        <v>11</v>
      </c>
      <c r="I16" s="110" t="s">
        <v>134</v>
      </c>
      <c r="J16" s="111">
        <v>7</v>
      </c>
      <c r="K16" s="105" t="s">
        <v>148</v>
      </c>
      <c r="L16" s="105">
        <v>10</v>
      </c>
      <c r="M16" s="106" t="s">
        <v>148</v>
      </c>
      <c r="N16" s="105">
        <v>10</v>
      </c>
      <c r="O16" s="110" t="s">
        <v>143</v>
      </c>
      <c r="P16" s="111">
        <v>11</v>
      </c>
      <c r="Q16" s="115" t="s">
        <v>143</v>
      </c>
      <c r="R16" s="114">
        <v>11</v>
      </c>
      <c r="S16" s="115" t="s">
        <v>142</v>
      </c>
      <c r="T16" s="114">
        <v>10</v>
      </c>
    </row>
    <row r="17" spans="1:20" ht="12.75">
      <c r="A17" s="94" t="s">
        <v>13</v>
      </c>
      <c r="B17" s="95">
        <v>4</v>
      </c>
      <c r="C17" s="110" t="s">
        <v>81</v>
      </c>
      <c r="D17" s="111">
        <v>4</v>
      </c>
      <c r="E17" s="110" t="s">
        <v>127</v>
      </c>
      <c r="F17" s="111">
        <v>11</v>
      </c>
      <c r="G17" s="110" t="s">
        <v>142</v>
      </c>
      <c r="H17" s="111">
        <v>10</v>
      </c>
      <c r="I17" s="110" t="s">
        <v>138</v>
      </c>
      <c r="J17" s="111">
        <v>9</v>
      </c>
      <c r="K17" s="111" t="s">
        <v>143</v>
      </c>
      <c r="L17" s="111">
        <v>8</v>
      </c>
      <c r="M17" s="110" t="s">
        <v>139</v>
      </c>
      <c r="N17" s="111">
        <v>12</v>
      </c>
      <c r="O17" s="110" t="s">
        <v>133</v>
      </c>
      <c r="P17" s="111">
        <v>8</v>
      </c>
      <c r="Q17" s="115" t="s">
        <v>136</v>
      </c>
      <c r="R17" s="114">
        <v>5</v>
      </c>
      <c r="S17" s="115" t="s">
        <v>127</v>
      </c>
      <c r="T17" s="114">
        <v>8</v>
      </c>
    </row>
    <row r="18" spans="1:20" ht="12.75">
      <c r="A18" s="94" t="s">
        <v>8</v>
      </c>
      <c r="B18" s="95">
        <v>5</v>
      </c>
      <c r="C18" s="110" t="s">
        <v>81</v>
      </c>
      <c r="D18" s="111">
        <v>4</v>
      </c>
      <c r="E18" s="110" t="s">
        <v>136</v>
      </c>
      <c r="F18" s="111">
        <v>9</v>
      </c>
      <c r="G18" s="110" t="s">
        <v>133</v>
      </c>
      <c r="H18" s="111">
        <v>4</v>
      </c>
      <c r="I18" s="110" t="s">
        <v>137</v>
      </c>
      <c r="J18" s="111">
        <v>6</v>
      </c>
      <c r="K18" s="111" t="s">
        <v>133</v>
      </c>
      <c r="L18" s="111">
        <v>7</v>
      </c>
      <c r="M18" s="123" t="s">
        <v>137</v>
      </c>
      <c r="N18" s="129">
        <v>5</v>
      </c>
      <c r="O18" s="110" t="s">
        <v>136</v>
      </c>
      <c r="P18" s="111">
        <v>5</v>
      </c>
      <c r="Q18" s="115" t="s">
        <v>172</v>
      </c>
      <c r="R18" s="114">
        <v>6</v>
      </c>
      <c r="S18" s="115" t="s">
        <v>133</v>
      </c>
      <c r="T18" s="114">
        <v>8</v>
      </c>
    </row>
    <row r="19" spans="1:20" ht="13.5" thickBot="1">
      <c r="A19" s="94" t="s">
        <v>14</v>
      </c>
      <c r="B19" s="95">
        <v>6</v>
      </c>
      <c r="C19" s="117"/>
      <c r="D19" s="118"/>
      <c r="E19" s="117"/>
      <c r="F19" s="118"/>
      <c r="G19" s="117" t="s">
        <v>50</v>
      </c>
      <c r="H19" s="118">
        <v>2</v>
      </c>
      <c r="I19" s="117" t="s">
        <v>50</v>
      </c>
      <c r="J19" s="118">
        <v>2</v>
      </c>
      <c r="K19" s="119"/>
      <c r="L19" s="130"/>
      <c r="M19" s="117"/>
      <c r="N19" s="131"/>
      <c r="O19" s="132"/>
      <c r="P19" s="131"/>
      <c r="Q19" s="126" t="s">
        <v>135</v>
      </c>
      <c r="R19" s="126">
        <v>3</v>
      </c>
      <c r="S19" s="126" t="s">
        <v>135</v>
      </c>
      <c r="T19" s="124">
        <v>3</v>
      </c>
    </row>
    <row r="20" spans="1:20" s="26" customFormat="1" ht="13.5" thickBot="1">
      <c r="A20" s="96" t="s">
        <v>27</v>
      </c>
      <c r="B20" s="97"/>
      <c r="C20" s="100"/>
      <c r="D20" s="98">
        <f>SUM(D14:D18)</f>
        <v>35</v>
      </c>
      <c r="E20" s="99"/>
      <c r="F20" s="98">
        <f>SUM(F14:F18)</f>
        <v>51</v>
      </c>
      <c r="G20" s="99"/>
      <c r="H20" s="98">
        <f>SUM(H14:H19)</f>
        <v>45</v>
      </c>
      <c r="I20" s="99"/>
      <c r="J20" s="98">
        <f>SUM(J14:J19)</f>
        <v>41</v>
      </c>
      <c r="K20" s="98"/>
      <c r="L20" s="99">
        <f>SUM(L14:L18)</f>
        <v>45</v>
      </c>
      <c r="M20" s="100"/>
      <c r="N20" s="100">
        <f>SUM(N14:N19)</f>
        <v>48</v>
      </c>
      <c r="O20" s="98"/>
      <c r="P20" s="100">
        <f>SUM(P14:P19)</f>
        <v>41</v>
      </c>
      <c r="Q20" s="89"/>
      <c r="R20" s="86">
        <f>SUM(R14:R19)</f>
        <v>44</v>
      </c>
      <c r="S20" s="89"/>
      <c r="T20" s="86">
        <f>SUM(T14:T19)</f>
        <v>49</v>
      </c>
    </row>
    <row r="21" spans="1:20" ht="12.75">
      <c r="A21" s="92" t="s">
        <v>15</v>
      </c>
      <c r="B21" s="93">
        <v>1</v>
      </c>
      <c r="C21" s="103" t="s">
        <v>131</v>
      </c>
      <c r="D21" s="104">
        <v>5</v>
      </c>
      <c r="E21" s="103" t="s">
        <v>134</v>
      </c>
      <c r="F21" s="104">
        <v>8</v>
      </c>
      <c r="G21" s="103" t="s">
        <v>137</v>
      </c>
      <c r="H21" s="104">
        <v>6</v>
      </c>
      <c r="I21" s="103" t="s">
        <v>132</v>
      </c>
      <c r="J21" s="104">
        <v>3</v>
      </c>
      <c r="K21" s="111" t="s">
        <v>142</v>
      </c>
      <c r="L21" s="110">
        <v>7</v>
      </c>
      <c r="M21" s="105" t="s">
        <v>142</v>
      </c>
      <c r="N21" s="110">
        <v>7</v>
      </c>
      <c r="O21" s="133" t="s">
        <v>169</v>
      </c>
      <c r="P21" s="133">
        <v>5</v>
      </c>
      <c r="Q21" s="108" t="s">
        <v>136</v>
      </c>
      <c r="R21" s="134">
        <v>5</v>
      </c>
      <c r="S21" s="135" t="s">
        <v>133</v>
      </c>
      <c r="T21" s="108">
        <v>8</v>
      </c>
    </row>
    <row r="22" spans="1:20" ht="12.75">
      <c r="A22" s="94" t="s">
        <v>13</v>
      </c>
      <c r="B22" s="95">
        <v>2</v>
      </c>
      <c r="C22" s="110" t="s">
        <v>127</v>
      </c>
      <c r="D22" s="111">
        <v>9</v>
      </c>
      <c r="E22" s="110" t="s">
        <v>128</v>
      </c>
      <c r="F22" s="111">
        <v>13</v>
      </c>
      <c r="G22" s="110" t="s">
        <v>144</v>
      </c>
      <c r="H22" s="111">
        <v>11</v>
      </c>
      <c r="I22" s="110" t="s">
        <v>131</v>
      </c>
      <c r="J22" s="111">
        <v>8</v>
      </c>
      <c r="K22" s="111" t="s">
        <v>150</v>
      </c>
      <c r="L22" s="110">
        <v>10</v>
      </c>
      <c r="M22" s="111" t="s">
        <v>150</v>
      </c>
      <c r="N22" s="110">
        <v>10</v>
      </c>
      <c r="O22" s="112" t="s">
        <v>139</v>
      </c>
      <c r="P22" s="112">
        <v>11</v>
      </c>
      <c r="Q22" s="114" t="s">
        <v>142</v>
      </c>
      <c r="R22" s="135">
        <v>10</v>
      </c>
      <c r="S22" s="115" t="s">
        <v>142</v>
      </c>
      <c r="T22" s="114">
        <v>10</v>
      </c>
    </row>
    <row r="23" spans="1:20" ht="12.75">
      <c r="A23" s="94" t="s">
        <v>9</v>
      </c>
      <c r="B23" s="95">
        <v>3</v>
      </c>
      <c r="C23" s="110" t="s">
        <v>128</v>
      </c>
      <c r="D23" s="111">
        <v>10</v>
      </c>
      <c r="E23" s="110" t="s">
        <v>129</v>
      </c>
      <c r="F23" s="111">
        <v>12</v>
      </c>
      <c r="G23" s="110" t="s">
        <v>142</v>
      </c>
      <c r="H23" s="111">
        <v>10</v>
      </c>
      <c r="I23" s="110" t="s">
        <v>139</v>
      </c>
      <c r="J23" s="111">
        <v>10</v>
      </c>
      <c r="K23" s="111" t="s">
        <v>138</v>
      </c>
      <c r="L23" s="110">
        <v>13</v>
      </c>
      <c r="M23" s="119" t="s">
        <v>167</v>
      </c>
      <c r="N23" s="110">
        <v>11</v>
      </c>
      <c r="O23" s="112" t="s">
        <v>143</v>
      </c>
      <c r="P23" s="112">
        <v>11</v>
      </c>
      <c r="Q23" s="114" t="s">
        <v>127</v>
      </c>
      <c r="R23" s="136">
        <v>8</v>
      </c>
      <c r="S23" s="135" t="s">
        <v>143</v>
      </c>
      <c r="T23" s="114">
        <v>11</v>
      </c>
    </row>
    <row r="24" spans="1:20" ht="12.75">
      <c r="A24" s="94" t="s">
        <v>10</v>
      </c>
      <c r="B24" s="95">
        <v>4</v>
      </c>
      <c r="C24" s="110" t="s">
        <v>129</v>
      </c>
      <c r="D24" s="111">
        <v>8</v>
      </c>
      <c r="E24" s="110" t="s">
        <v>131</v>
      </c>
      <c r="F24" s="111">
        <v>8</v>
      </c>
      <c r="G24" s="110" t="s">
        <v>127</v>
      </c>
      <c r="H24" s="111">
        <v>10</v>
      </c>
      <c r="I24" s="110" t="s">
        <v>146</v>
      </c>
      <c r="J24" s="111">
        <v>7</v>
      </c>
      <c r="K24" s="105" t="s">
        <v>134</v>
      </c>
      <c r="L24" s="110">
        <v>7</v>
      </c>
      <c r="M24" s="111" t="s">
        <v>133</v>
      </c>
      <c r="N24" s="110">
        <v>7</v>
      </c>
      <c r="O24" s="112" t="s">
        <v>171</v>
      </c>
      <c r="P24" s="112">
        <v>6</v>
      </c>
      <c r="Q24" s="114" t="s">
        <v>127</v>
      </c>
      <c r="R24" s="136">
        <v>8</v>
      </c>
      <c r="S24" s="135" t="s">
        <v>144</v>
      </c>
      <c r="T24" s="114">
        <v>9</v>
      </c>
    </row>
    <row r="25" spans="1:20" ht="12.75">
      <c r="A25" s="94" t="s">
        <v>16</v>
      </c>
      <c r="B25" s="95">
        <v>5</v>
      </c>
      <c r="C25" s="110" t="s">
        <v>50</v>
      </c>
      <c r="D25" s="111">
        <v>3</v>
      </c>
      <c r="E25" s="110" t="s">
        <v>50</v>
      </c>
      <c r="F25" s="111">
        <v>4</v>
      </c>
      <c r="G25" s="110" t="s">
        <v>133</v>
      </c>
      <c r="H25" s="111">
        <v>4</v>
      </c>
      <c r="I25" s="110" t="s">
        <v>86</v>
      </c>
      <c r="J25" s="111">
        <v>7</v>
      </c>
      <c r="K25" s="111" t="s">
        <v>146</v>
      </c>
      <c r="L25" s="110">
        <v>6</v>
      </c>
      <c r="M25" s="112" t="s">
        <v>146</v>
      </c>
      <c r="N25" s="112">
        <v>6</v>
      </c>
      <c r="O25" s="107" t="s">
        <v>137</v>
      </c>
      <c r="P25" s="107">
        <v>3</v>
      </c>
      <c r="Q25" s="114" t="s">
        <v>134</v>
      </c>
      <c r="R25" s="136">
        <v>7</v>
      </c>
      <c r="S25" s="135" t="s">
        <v>37</v>
      </c>
      <c r="T25" s="114">
        <v>4</v>
      </c>
    </row>
    <row r="26" spans="1:20" ht="13.5" thickBot="1">
      <c r="A26" s="94"/>
      <c r="B26" s="95">
        <v>6</v>
      </c>
      <c r="C26" s="117"/>
      <c r="D26" s="118"/>
      <c r="E26" s="117" t="s">
        <v>92</v>
      </c>
      <c r="F26" s="118">
        <v>1</v>
      </c>
      <c r="G26" s="117" t="s">
        <v>132</v>
      </c>
      <c r="H26" s="118">
        <v>1</v>
      </c>
      <c r="I26" s="117" t="s">
        <v>50</v>
      </c>
      <c r="J26" s="118">
        <v>2</v>
      </c>
      <c r="K26" s="118" t="s">
        <v>137</v>
      </c>
      <c r="L26" s="117">
        <v>5</v>
      </c>
      <c r="M26" s="111" t="s">
        <v>137</v>
      </c>
      <c r="N26" s="110">
        <v>5</v>
      </c>
      <c r="O26" s="137"/>
      <c r="P26" s="138"/>
      <c r="Q26" s="116" t="s">
        <v>136</v>
      </c>
      <c r="R26" s="139">
        <v>5</v>
      </c>
      <c r="S26" s="140"/>
      <c r="T26" s="116"/>
    </row>
    <row r="27" spans="1:20" s="26" customFormat="1" ht="13.5" thickBot="1">
      <c r="A27" s="96"/>
      <c r="B27" s="97"/>
      <c r="C27" s="100"/>
      <c r="D27" s="98">
        <f>SUM(D21:D25)</f>
        <v>35</v>
      </c>
      <c r="E27" s="99"/>
      <c r="F27" s="98">
        <f>SUM(F21:F26)</f>
        <v>46</v>
      </c>
      <c r="G27" s="99"/>
      <c r="H27" s="98">
        <f>SUM(H21:H26)</f>
        <v>42</v>
      </c>
      <c r="I27" s="99"/>
      <c r="J27" s="98">
        <f>SUM(J21:J26)</f>
        <v>37</v>
      </c>
      <c r="K27" s="98"/>
      <c r="L27" s="99">
        <f>SUM(L21:L26)</f>
        <v>48</v>
      </c>
      <c r="M27" s="98"/>
      <c r="N27" s="99">
        <f>SUM(N21:N26)</f>
        <v>46</v>
      </c>
      <c r="O27" s="100"/>
      <c r="P27" s="100">
        <f>SUM(P21:P26)</f>
        <v>36</v>
      </c>
      <c r="Q27" s="86"/>
      <c r="R27" s="87">
        <f>SUM(R21:R26)</f>
        <v>43</v>
      </c>
      <c r="S27" s="88"/>
      <c r="T27" s="86">
        <f>SUM(T21:T26)</f>
        <v>42</v>
      </c>
    </row>
    <row r="28" spans="1:20" ht="13.5" thickBot="1">
      <c r="A28" s="92" t="s">
        <v>17</v>
      </c>
      <c r="B28" s="93">
        <v>1</v>
      </c>
      <c r="C28" s="103" t="s">
        <v>161</v>
      </c>
      <c r="D28" s="104">
        <v>4</v>
      </c>
      <c r="E28" s="103" t="s">
        <v>133</v>
      </c>
      <c r="F28" s="104">
        <v>6</v>
      </c>
      <c r="G28" s="103" t="s">
        <v>131</v>
      </c>
      <c r="H28" s="104">
        <v>6</v>
      </c>
      <c r="I28" s="103" t="s">
        <v>136</v>
      </c>
      <c r="J28" s="104">
        <v>5</v>
      </c>
      <c r="K28" s="105" t="s">
        <v>147</v>
      </c>
      <c r="L28" s="106">
        <v>3</v>
      </c>
      <c r="M28" s="105" t="s">
        <v>86</v>
      </c>
      <c r="N28" s="106">
        <v>7</v>
      </c>
      <c r="O28" s="105" t="s">
        <v>169</v>
      </c>
      <c r="P28" s="107">
        <v>5</v>
      </c>
      <c r="Q28" s="113" t="s">
        <v>133</v>
      </c>
      <c r="R28" s="113">
        <v>8</v>
      </c>
      <c r="S28" s="141" t="s">
        <v>86</v>
      </c>
      <c r="T28" s="113">
        <v>6</v>
      </c>
    </row>
    <row r="29" spans="1:20" ht="12.75">
      <c r="A29" s="94" t="s">
        <v>9</v>
      </c>
      <c r="B29" s="95">
        <v>2</v>
      </c>
      <c r="C29" s="110" t="s">
        <v>128</v>
      </c>
      <c r="D29" s="111">
        <v>10</v>
      </c>
      <c r="E29" s="110" t="s">
        <v>128</v>
      </c>
      <c r="F29" s="111">
        <v>13</v>
      </c>
      <c r="G29" s="110" t="s">
        <v>142</v>
      </c>
      <c r="H29" s="111">
        <v>10</v>
      </c>
      <c r="I29" s="110" t="s">
        <v>138</v>
      </c>
      <c r="J29" s="111">
        <v>9</v>
      </c>
      <c r="K29" s="119" t="s">
        <v>139</v>
      </c>
      <c r="L29" s="132">
        <v>12</v>
      </c>
      <c r="M29" s="111" t="s">
        <v>127</v>
      </c>
      <c r="N29" s="110">
        <v>9</v>
      </c>
      <c r="O29" s="111" t="s">
        <v>138</v>
      </c>
      <c r="P29" s="112">
        <v>12</v>
      </c>
      <c r="Q29" s="113" t="s">
        <v>138</v>
      </c>
      <c r="R29" s="108">
        <v>12</v>
      </c>
      <c r="S29" s="135" t="s">
        <v>154</v>
      </c>
      <c r="T29" s="114">
        <v>9</v>
      </c>
    </row>
    <row r="30" spans="1:20" ht="12.75">
      <c r="A30" s="94" t="s">
        <v>12</v>
      </c>
      <c r="B30" s="95">
        <v>3</v>
      </c>
      <c r="C30" s="110" t="s">
        <v>127</v>
      </c>
      <c r="D30" s="111">
        <v>9</v>
      </c>
      <c r="E30" s="110" t="s">
        <v>129</v>
      </c>
      <c r="F30" s="111">
        <v>12</v>
      </c>
      <c r="G30" s="110" t="s">
        <v>127</v>
      </c>
      <c r="H30" s="111">
        <v>10</v>
      </c>
      <c r="I30" s="110" t="s">
        <v>127</v>
      </c>
      <c r="J30" s="111">
        <v>8</v>
      </c>
      <c r="K30" s="111" t="s">
        <v>127</v>
      </c>
      <c r="L30" s="110">
        <v>9</v>
      </c>
      <c r="M30" s="119" t="s">
        <v>142</v>
      </c>
      <c r="N30" s="120">
        <v>7</v>
      </c>
      <c r="O30" s="111" t="s">
        <v>142</v>
      </c>
      <c r="P30" s="112">
        <v>10</v>
      </c>
      <c r="Q30" s="114" t="s">
        <v>142</v>
      </c>
      <c r="R30" s="114">
        <v>10</v>
      </c>
      <c r="S30" s="135" t="s">
        <v>143</v>
      </c>
      <c r="T30" s="114">
        <v>11</v>
      </c>
    </row>
    <row r="31" spans="1:20" ht="12.75">
      <c r="A31" s="94" t="s">
        <v>11</v>
      </c>
      <c r="B31" s="95">
        <v>4</v>
      </c>
      <c r="C31" s="110" t="s">
        <v>154</v>
      </c>
      <c r="D31" s="111">
        <v>8</v>
      </c>
      <c r="E31" s="110" t="s">
        <v>127</v>
      </c>
      <c r="F31" s="111">
        <v>11</v>
      </c>
      <c r="G31" s="110" t="s">
        <v>138</v>
      </c>
      <c r="H31" s="111">
        <v>8</v>
      </c>
      <c r="I31" s="110" t="s">
        <v>142</v>
      </c>
      <c r="J31" s="111">
        <v>9</v>
      </c>
      <c r="K31" s="111" t="s">
        <v>143</v>
      </c>
      <c r="L31" s="110">
        <v>8</v>
      </c>
      <c r="M31" s="111" t="s">
        <v>134</v>
      </c>
      <c r="N31" s="110">
        <v>7</v>
      </c>
      <c r="O31" s="111" t="s">
        <v>133</v>
      </c>
      <c r="P31" s="112">
        <v>8</v>
      </c>
      <c r="Q31" s="114" t="s">
        <v>152</v>
      </c>
      <c r="R31" s="114">
        <v>8</v>
      </c>
      <c r="S31" s="135" t="s">
        <v>129</v>
      </c>
      <c r="T31" s="114">
        <v>9</v>
      </c>
    </row>
    <row r="32" spans="1:20" ht="12.75">
      <c r="A32" s="94" t="s">
        <v>9</v>
      </c>
      <c r="B32" s="95">
        <v>5</v>
      </c>
      <c r="C32" s="110" t="s">
        <v>50</v>
      </c>
      <c r="D32" s="111">
        <v>3</v>
      </c>
      <c r="E32" s="110" t="s">
        <v>132</v>
      </c>
      <c r="F32" s="111">
        <v>3</v>
      </c>
      <c r="G32" s="110" t="s">
        <v>134</v>
      </c>
      <c r="H32" s="111">
        <v>7</v>
      </c>
      <c r="I32" s="110" t="s">
        <v>133</v>
      </c>
      <c r="J32" s="111">
        <v>4</v>
      </c>
      <c r="K32" s="111" t="s">
        <v>50</v>
      </c>
      <c r="L32" s="110">
        <v>2</v>
      </c>
      <c r="M32" s="111" t="s">
        <v>133</v>
      </c>
      <c r="N32" s="110">
        <v>7</v>
      </c>
      <c r="O32" s="111" t="s">
        <v>50</v>
      </c>
      <c r="P32" s="112">
        <v>1</v>
      </c>
      <c r="Q32" s="114" t="s">
        <v>135</v>
      </c>
      <c r="R32" s="114">
        <v>3</v>
      </c>
      <c r="S32" s="135" t="s">
        <v>50</v>
      </c>
      <c r="T32" s="114">
        <v>1</v>
      </c>
    </row>
    <row r="33" spans="1:20" ht="13.5" thickBot="1">
      <c r="A33" s="94" t="s">
        <v>13</v>
      </c>
      <c r="B33" s="95">
        <v>6</v>
      </c>
      <c r="C33" s="117"/>
      <c r="D33" s="118"/>
      <c r="E33" s="117"/>
      <c r="F33" s="118"/>
      <c r="G33" s="117"/>
      <c r="H33" s="118"/>
      <c r="I33" s="117" t="s">
        <v>50</v>
      </c>
      <c r="J33" s="118">
        <v>2</v>
      </c>
      <c r="K33" s="119"/>
      <c r="L33" s="120"/>
      <c r="M33" s="118" t="s">
        <v>50</v>
      </c>
      <c r="N33" s="117">
        <v>2</v>
      </c>
      <c r="O33" s="119"/>
      <c r="P33" s="122"/>
      <c r="Q33" s="129"/>
      <c r="R33" s="129"/>
      <c r="S33" s="139"/>
      <c r="T33" s="116"/>
    </row>
    <row r="34" spans="1:20" s="26" customFormat="1" ht="13.5" thickBot="1">
      <c r="A34" s="96" t="s">
        <v>28</v>
      </c>
      <c r="B34" s="97"/>
      <c r="C34" s="100"/>
      <c r="D34" s="98">
        <f>SUM(D28:D32)</f>
        <v>34</v>
      </c>
      <c r="E34" s="99"/>
      <c r="F34" s="98">
        <f>SUM(F28:F32)</f>
        <v>45</v>
      </c>
      <c r="G34" s="99"/>
      <c r="H34" s="98">
        <f>SUM(H28:H33)</f>
        <v>41</v>
      </c>
      <c r="I34" s="99"/>
      <c r="J34" s="98">
        <f>SUM(J28:J33)</f>
        <v>37</v>
      </c>
      <c r="K34" s="98"/>
      <c r="L34" s="99">
        <f>SUM(L28:L43)</f>
        <v>41</v>
      </c>
      <c r="M34" s="98"/>
      <c r="N34" s="99">
        <f>SUM(N28:N33)</f>
        <v>39</v>
      </c>
      <c r="O34" s="98"/>
      <c r="P34" s="100">
        <f>SUM(P28:P32)</f>
        <v>36</v>
      </c>
      <c r="Q34" s="86"/>
      <c r="R34" s="86">
        <f>SUM(R28:R33)</f>
        <v>41</v>
      </c>
      <c r="S34" s="88"/>
      <c r="T34" s="86">
        <f>SUM(T28:T32)</f>
        <v>36</v>
      </c>
    </row>
    <row r="35" spans="1:20" ht="12.75">
      <c r="A35" s="92" t="s">
        <v>6</v>
      </c>
      <c r="B35" s="93">
        <v>1</v>
      </c>
      <c r="C35" s="103" t="s">
        <v>160</v>
      </c>
      <c r="D35" s="104">
        <v>7</v>
      </c>
      <c r="E35" s="103" t="s">
        <v>141</v>
      </c>
      <c r="F35" s="104">
        <v>8</v>
      </c>
      <c r="G35" s="103" t="s">
        <v>136</v>
      </c>
      <c r="H35" s="104">
        <v>9</v>
      </c>
      <c r="I35" s="103" t="s">
        <v>140</v>
      </c>
      <c r="J35" s="104">
        <v>7</v>
      </c>
      <c r="K35" s="111" t="s">
        <v>137</v>
      </c>
      <c r="L35" s="103">
        <v>5</v>
      </c>
      <c r="M35" s="111" t="s">
        <v>146</v>
      </c>
      <c r="N35" s="110">
        <v>6</v>
      </c>
      <c r="O35" s="111" t="s">
        <v>134</v>
      </c>
      <c r="P35" s="112">
        <v>7</v>
      </c>
      <c r="Q35" s="109" t="s">
        <v>86</v>
      </c>
      <c r="R35" s="108">
        <v>6</v>
      </c>
      <c r="S35" s="109" t="s">
        <v>136</v>
      </c>
      <c r="T35" s="108">
        <v>5</v>
      </c>
    </row>
    <row r="36" spans="1:20" ht="12.75">
      <c r="A36" s="94" t="s">
        <v>18</v>
      </c>
      <c r="B36" s="95">
        <v>2</v>
      </c>
      <c r="C36" s="110" t="s">
        <v>128</v>
      </c>
      <c r="D36" s="111">
        <v>10</v>
      </c>
      <c r="E36" s="110" t="s">
        <v>137</v>
      </c>
      <c r="F36" s="111">
        <v>7</v>
      </c>
      <c r="G36" s="110" t="s">
        <v>142</v>
      </c>
      <c r="H36" s="111">
        <v>10</v>
      </c>
      <c r="I36" s="110" t="s">
        <v>143</v>
      </c>
      <c r="J36" s="111">
        <v>10</v>
      </c>
      <c r="K36" s="111" t="s">
        <v>138</v>
      </c>
      <c r="L36" s="110">
        <v>13</v>
      </c>
      <c r="M36" s="111" t="s">
        <v>138</v>
      </c>
      <c r="N36" s="110">
        <v>13</v>
      </c>
      <c r="O36" s="111" t="s">
        <v>142</v>
      </c>
      <c r="P36" s="112">
        <v>10</v>
      </c>
      <c r="Q36" s="115" t="s">
        <v>143</v>
      </c>
      <c r="R36" s="114">
        <v>11</v>
      </c>
      <c r="S36" s="115" t="s">
        <v>142</v>
      </c>
      <c r="T36" s="114">
        <v>10</v>
      </c>
    </row>
    <row r="37" spans="1:20" ht="12.75">
      <c r="A37" s="94" t="s">
        <v>12</v>
      </c>
      <c r="B37" s="95">
        <v>3</v>
      </c>
      <c r="C37" s="110" t="s">
        <v>154</v>
      </c>
      <c r="D37" s="111">
        <v>8</v>
      </c>
      <c r="E37" s="110" t="s">
        <v>129</v>
      </c>
      <c r="F37" s="111">
        <v>12</v>
      </c>
      <c r="G37" s="110" t="s">
        <v>144</v>
      </c>
      <c r="H37" s="111">
        <v>11</v>
      </c>
      <c r="I37" s="110" t="s">
        <v>131</v>
      </c>
      <c r="J37" s="111">
        <v>8</v>
      </c>
      <c r="K37" s="111" t="s">
        <v>127</v>
      </c>
      <c r="L37" s="110">
        <v>9</v>
      </c>
      <c r="M37" s="105" t="s">
        <v>134</v>
      </c>
      <c r="N37" s="110">
        <v>7</v>
      </c>
      <c r="O37" s="111" t="s">
        <v>170</v>
      </c>
      <c r="P37" s="112">
        <v>8</v>
      </c>
      <c r="Q37" s="115" t="s">
        <v>129</v>
      </c>
      <c r="R37" s="114">
        <v>9</v>
      </c>
      <c r="S37" s="115" t="s">
        <v>127</v>
      </c>
      <c r="T37" s="114">
        <v>8</v>
      </c>
    </row>
    <row r="38" spans="1:20" ht="12.75">
      <c r="A38" s="94" t="s">
        <v>8</v>
      </c>
      <c r="B38" s="95">
        <v>4</v>
      </c>
      <c r="C38" s="110" t="s">
        <v>50</v>
      </c>
      <c r="D38" s="111">
        <v>3</v>
      </c>
      <c r="E38" s="110" t="s">
        <v>134</v>
      </c>
      <c r="F38" s="111">
        <v>8</v>
      </c>
      <c r="G38" s="110" t="s">
        <v>81</v>
      </c>
      <c r="H38" s="111">
        <v>2</v>
      </c>
      <c r="I38" s="110" t="s">
        <v>142</v>
      </c>
      <c r="J38" s="111">
        <v>9</v>
      </c>
      <c r="K38" s="111" t="s">
        <v>142</v>
      </c>
      <c r="L38" s="110">
        <v>7</v>
      </c>
      <c r="M38" s="119" t="s">
        <v>168</v>
      </c>
      <c r="N38" s="132">
        <v>4</v>
      </c>
      <c r="O38" s="119" t="s">
        <v>156</v>
      </c>
      <c r="P38" s="122">
        <v>5</v>
      </c>
      <c r="Q38" s="115" t="s">
        <v>172</v>
      </c>
      <c r="R38" s="114">
        <v>6</v>
      </c>
      <c r="S38" s="115" t="s">
        <v>134</v>
      </c>
      <c r="T38" s="114">
        <v>7</v>
      </c>
    </row>
    <row r="39" spans="1:20" ht="12.75">
      <c r="A39" s="94" t="s">
        <v>14</v>
      </c>
      <c r="B39" s="95">
        <v>5</v>
      </c>
      <c r="C39" s="110"/>
      <c r="D39" s="111"/>
      <c r="E39" s="110" t="s">
        <v>50</v>
      </c>
      <c r="F39" s="111">
        <v>4</v>
      </c>
      <c r="G39" s="110" t="s">
        <v>81</v>
      </c>
      <c r="H39" s="111">
        <v>2</v>
      </c>
      <c r="I39" s="110" t="s">
        <v>83</v>
      </c>
      <c r="J39" s="111">
        <v>1</v>
      </c>
      <c r="K39" s="111" t="s">
        <v>146</v>
      </c>
      <c r="L39" s="110">
        <v>6</v>
      </c>
      <c r="M39" s="111" t="s">
        <v>168</v>
      </c>
      <c r="N39" s="110">
        <v>4</v>
      </c>
      <c r="O39" s="111" t="s">
        <v>81</v>
      </c>
      <c r="P39" s="112">
        <v>4</v>
      </c>
      <c r="Q39" s="142" t="s">
        <v>173</v>
      </c>
      <c r="R39" s="114">
        <v>5</v>
      </c>
      <c r="S39" s="115" t="s">
        <v>136</v>
      </c>
      <c r="T39" s="114">
        <v>5</v>
      </c>
    </row>
    <row r="40" spans="1:20" ht="13.5" thickBot="1">
      <c r="A40" s="94" t="s">
        <v>19</v>
      </c>
      <c r="B40" s="95">
        <v>6</v>
      </c>
      <c r="C40" s="117"/>
      <c r="D40" s="119"/>
      <c r="E40" s="117"/>
      <c r="F40" s="119"/>
      <c r="G40" s="143"/>
      <c r="H40" s="118"/>
      <c r="I40" s="117"/>
      <c r="J40" s="118"/>
      <c r="K40" s="118"/>
      <c r="L40" s="117"/>
      <c r="M40" s="118"/>
      <c r="N40" s="117"/>
      <c r="O40" s="118"/>
      <c r="P40" s="138"/>
      <c r="Q40" s="126"/>
      <c r="R40" s="129"/>
      <c r="S40" s="140"/>
      <c r="T40" s="116"/>
    </row>
    <row r="41" spans="1:20" s="26" customFormat="1" ht="13.5" thickBot="1">
      <c r="A41" s="96" t="s">
        <v>16</v>
      </c>
      <c r="B41" s="97"/>
      <c r="C41" s="100"/>
      <c r="D41" s="98">
        <f>SUM(D35:D38)</f>
        <v>28</v>
      </c>
      <c r="E41" s="99"/>
      <c r="F41" s="98">
        <f>SUM(F35:F39)</f>
        <v>39</v>
      </c>
      <c r="G41" s="99"/>
      <c r="H41" s="98">
        <f>SUM(H35:H40)</f>
        <v>34</v>
      </c>
      <c r="I41" s="99"/>
      <c r="J41" s="98">
        <f>SUM(J35:J40)</f>
        <v>35</v>
      </c>
      <c r="K41" s="98"/>
      <c r="L41" s="99">
        <f>SUM(L35:L40)</f>
        <v>40</v>
      </c>
      <c r="M41" s="98"/>
      <c r="N41" s="99">
        <f>SUM(N35:N40)</f>
        <v>34</v>
      </c>
      <c r="O41" s="98"/>
      <c r="P41" s="100">
        <f>SUM(P35:P40)</f>
        <v>34</v>
      </c>
      <c r="Q41" s="89"/>
      <c r="R41" s="86">
        <f>SUM(R35:R40)</f>
        <v>37</v>
      </c>
      <c r="S41" s="88"/>
      <c r="T41" s="86">
        <f>SUM(T35:T39)</f>
        <v>35</v>
      </c>
    </row>
    <row r="42" spans="1:20" ht="12.75">
      <c r="A42" s="92" t="s">
        <v>15</v>
      </c>
      <c r="B42" s="93">
        <v>1</v>
      </c>
      <c r="C42" s="103" t="s">
        <v>130</v>
      </c>
      <c r="D42" s="104">
        <v>3</v>
      </c>
      <c r="E42" s="103" t="s">
        <v>153</v>
      </c>
      <c r="F42" s="104">
        <v>1</v>
      </c>
      <c r="G42" s="103" t="s">
        <v>137</v>
      </c>
      <c r="H42" s="104">
        <v>6</v>
      </c>
      <c r="I42" s="103" t="s">
        <v>146</v>
      </c>
      <c r="J42" s="104">
        <v>7</v>
      </c>
      <c r="K42" s="104" t="s">
        <v>145</v>
      </c>
      <c r="L42" s="103">
        <v>4</v>
      </c>
      <c r="M42" s="119" t="s">
        <v>142</v>
      </c>
      <c r="N42" s="132">
        <v>7</v>
      </c>
      <c r="O42" s="111" t="s">
        <v>127</v>
      </c>
      <c r="P42" s="112">
        <v>8</v>
      </c>
      <c r="Q42" s="108" t="s">
        <v>153</v>
      </c>
      <c r="R42" s="134">
        <v>2</v>
      </c>
      <c r="S42" s="109" t="s">
        <v>153</v>
      </c>
      <c r="T42" s="108">
        <v>2</v>
      </c>
    </row>
    <row r="43" spans="1:20" ht="12.75">
      <c r="A43" s="94" t="s">
        <v>20</v>
      </c>
      <c r="B43" s="95">
        <v>2</v>
      </c>
      <c r="C43" s="110" t="s">
        <v>128</v>
      </c>
      <c r="D43" s="111">
        <v>10</v>
      </c>
      <c r="E43" s="110" t="s">
        <v>128</v>
      </c>
      <c r="F43" s="111">
        <v>13</v>
      </c>
      <c r="G43" s="110" t="s">
        <v>129</v>
      </c>
      <c r="H43" s="111">
        <v>11</v>
      </c>
      <c r="I43" s="110" t="s">
        <v>143</v>
      </c>
      <c r="J43" s="111">
        <v>10</v>
      </c>
      <c r="K43" s="111" t="s">
        <v>148</v>
      </c>
      <c r="L43" s="110">
        <v>10</v>
      </c>
      <c r="M43" s="111" t="s">
        <v>133</v>
      </c>
      <c r="N43" s="110">
        <v>7</v>
      </c>
      <c r="O43" s="111" t="s">
        <v>138</v>
      </c>
      <c r="P43" s="112">
        <v>12</v>
      </c>
      <c r="Q43" s="114" t="s">
        <v>142</v>
      </c>
      <c r="R43" s="136">
        <v>10</v>
      </c>
      <c r="S43" s="115" t="s">
        <v>139</v>
      </c>
      <c r="T43" s="114">
        <v>11</v>
      </c>
    </row>
    <row r="44" spans="1:20" ht="12.75">
      <c r="A44" s="94" t="s">
        <v>21</v>
      </c>
      <c r="B44" s="95">
        <v>3</v>
      </c>
      <c r="C44" s="110" t="s">
        <v>129</v>
      </c>
      <c r="D44" s="111">
        <v>8</v>
      </c>
      <c r="E44" s="110" t="s">
        <v>129</v>
      </c>
      <c r="F44" s="111">
        <v>12</v>
      </c>
      <c r="G44" s="110" t="s">
        <v>134</v>
      </c>
      <c r="H44" s="111">
        <v>7</v>
      </c>
      <c r="I44" s="110" t="s">
        <v>133</v>
      </c>
      <c r="J44" s="111">
        <v>4</v>
      </c>
      <c r="K44" s="111" t="s">
        <v>142</v>
      </c>
      <c r="L44" s="110">
        <v>7</v>
      </c>
      <c r="M44" s="111" t="s">
        <v>143</v>
      </c>
      <c r="N44" s="110">
        <v>8</v>
      </c>
      <c r="O44" s="111" t="s">
        <v>133</v>
      </c>
      <c r="P44" s="112">
        <v>7</v>
      </c>
      <c r="Q44" s="114" t="s">
        <v>173</v>
      </c>
      <c r="R44" s="136">
        <v>5</v>
      </c>
      <c r="S44" s="113" t="s">
        <v>142</v>
      </c>
      <c r="T44" s="114">
        <v>10</v>
      </c>
    </row>
    <row r="45" spans="1:20" ht="12.75">
      <c r="A45" s="94" t="s">
        <v>21</v>
      </c>
      <c r="B45" s="95">
        <v>4</v>
      </c>
      <c r="C45" s="110" t="s">
        <v>131</v>
      </c>
      <c r="D45" s="111">
        <v>5</v>
      </c>
      <c r="E45" s="110" t="s">
        <v>135</v>
      </c>
      <c r="F45" s="111">
        <v>7</v>
      </c>
      <c r="G45" s="110" t="s">
        <v>50</v>
      </c>
      <c r="H45" s="111">
        <v>2</v>
      </c>
      <c r="I45" s="110" t="s">
        <v>142</v>
      </c>
      <c r="J45" s="111">
        <v>9</v>
      </c>
      <c r="K45" s="111" t="s">
        <v>133</v>
      </c>
      <c r="L45" s="110">
        <v>7</v>
      </c>
      <c r="M45" s="119" t="s">
        <v>146</v>
      </c>
      <c r="N45" s="132">
        <v>6</v>
      </c>
      <c r="O45" s="111" t="s">
        <v>147</v>
      </c>
      <c r="P45" s="112">
        <v>2</v>
      </c>
      <c r="Q45" s="113" t="s">
        <v>135</v>
      </c>
      <c r="R45" s="136">
        <v>3</v>
      </c>
      <c r="S45" s="144" t="s">
        <v>156</v>
      </c>
      <c r="T45" s="114">
        <v>5</v>
      </c>
    </row>
    <row r="46" spans="1:20" ht="12.75">
      <c r="A46" s="94" t="s">
        <v>7</v>
      </c>
      <c r="B46" s="95">
        <v>5</v>
      </c>
      <c r="C46" s="145"/>
      <c r="D46" s="111"/>
      <c r="E46" s="110" t="s">
        <v>50</v>
      </c>
      <c r="F46" s="111">
        <v>4</v>
      </c>
      <c r="G46" s="110"/>
      <c r="H46" s="111"/>
      <c r="I46" s="110" t="s">
        <v>81</v>
      </c>
      <c r="J46" s="111">
        <v>1</v>
      </c>
      <c r="K46" s="111" t="s">
        <v>50</v>
      </c>
      <c r="L46" s="110">
        <v>2</v>
      </c>
      <c r="M46" s="111"/>
      <c r="N46" s="110"/>
      <c r="O46" s="111"/>
      <c r="P46" s="112"/>
      <c r="Q46" s="114" t="s">
        <v>50</v>
      </c>
      <c r="R46" s="136">
        <v>1</v>
      </c>
      <c r="S46" s="115" t="s">
        <v>50</v>
      </c>
      <c r="T46" s="114">
        <v>1</v>
      </c>
    </row>
    <row r="47" spans="1:20" ht="13.5" thickBot="1">
      <c r="A47" s="94" t="s">
        <v>12</v>
      </c>
      <c r="B47" s="95">
        <v>6</v>
      </c>
      <c r="C47" s="143"/>
      <c r="D47" s="118"/>
      <c r="E47" s="117"/>
      <c r="F47" s="118"/>
      <c r="G47" s="117"/>
      <c r="H47" s="118"/>
      <c r="I47" s="117" t="s">
        <v>81</v>
      </c>
      <c r="J47" s="118">
        <v>1</v>
      </c>
      <c r="K47" s="118"/>
      <c r="L47" s="117"/>
      <c r="M47" s="118"/>
      <c r="N47" s="117"/>
      <c r="O47" s="118"/>
      <c r="P47" s="138"/>
      <c r="Q47" s="116" t="s">
        <v>50</v>
      </c>
      <c r="R47" s="139">
        <v>1</v>
      </c>
      <c r="S47" s="140"/>
      <c r="T47" s="116"/>
    </row>
    <row r="48" spans="1:20" ht="13.5" thickBot="1">
      <c r="A48" s="96" t="s">
        <v>16</v>
      </c>
      <c r="B48" s="97"/>
      <c r="C48" s="100"/>
      <c r="D48" s="98">
        <f>SUM(D42:D47)</f>
        <v>26</v>
      </c>
      <c r="E48" s="99"/>
      <c r="F48" s="98">
        <f>SUM(F42:F47)</f>
        <v>37</v>
      </c>
      <c r="G48" s="99"/>
      <c r="H48" s="98">
        <f>SUM(H42:H47)</f>
        <v>26</v>
      </c>
      <c r="I48" s="99"/>
      <c r="J48" s="98">
        <f>SUM(J42:J47)</f>
        <v>32</v>
      </c>
      <c r="K48" s="98"/>
      <c r="L48" s="99">
        <f>SUM(L42:L47)</f>
        <v>30</v>
      </c>
      <c r="M48" s="98"/>
      <c r="N48" s="99">
        <f>SUM(N42:N47)</f>
        <v>28</v>
      </c>
      <c r="O48" s="98"/>
      <c r="P48" s="99">
        <f>SUM(P42:P45)</f>
        <v>29</v>
      </c>
      <c r="Q48" s="86"/>
      <c r="R48" s="86">
        <f>SUM(R42:R47)</f>
        <v>22</v>
      </c>
      <c r="S48" s="89"/>
      <c r="T48" s="86">
        <f>SUM(T42:T47)</f>
        <v>29</v>
      </c>
    </row>
    <row r="49" spans="1:20" ht="12.75">
      <c r="A49" s="102"/>
      <c r="B49" s="102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3"/>
      <c r="R49" s="3"/>
      <c r="S49" s="3"/>
      <c r="T49" s="3"/>
    </row>
    <row r="50" spans="1:16" ht="12.75">
      <c r="A50" s="68"/>
      <c r="B50" s="68"/>
      <c r="O50" s="3"/>
      <c r="P5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D1">
      <selection activeCell="D1" sqref="D1:K4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19.57421875" style="0" customWidth="1"/>
    <col min="4" max="4" width="21.7109375" style="0" customWidth="1"/>
    <col min="5" max="5" width="19.140625" style="0" customWidth="1"/>
    <col min="6" max="6" width="20.28125" style="0" customWidth="1"/>
    <col min="7" max="7" width="19.8515625" style="0" customWidth="1"/>
    <col min="8" max="8" width="19.421875" style="0" customWidth="1"/>
    <col min="9" max="9" width="19.00390625" style="0" customWidth="1"/>
    <col min="10" max="10" width="19.57421875" style="0" customWidth="1"/>
    <col min="11" max="11" width="19.00390625" style="0" customWidth="1"/>
    <col min="12" max="12" width="15.28125" style="0" customWidth="1"/>
    <col min="13" max="13" width="19.28125" style="0" customWidth="1"/>
    <col min="14" max="14" width="17.7109375" style="0" customWidth="1"/>
    <col min="15" max="15" width="17.140625" style="0" customWidth="1"/>
    <col min="16" max="16" width="17.7109375" style="0" customWidth="1"/>
    <col min="17" max="17" width="19.57421875" style="0" customWidth="1"/>
  </cols>
  <sheetData>
    <row r="1" spans="4:10" ht="12.75">
      <c r="D1" t="s">
        <v>3</v>
      </c>
      <c r="J1" t="s">
        <v>0</v>
      </c>
    </row>
    <row r="2" ht="12.75">
      <c r="J2" t="s">
        <v>1</v>
      </c>
    </row>
    <row r="3" spans="4:10" ht="12.75">
      <c r="D3" t="s">
        <v>4</v>
      </c>
      <c r="J3" t="s">
        <v>2</v>
      </c>
    </row>
    <row r="4" spans="5:9" ht="28.5" thickBot="1">
      <c r="E4" s="1" t="s">
        <v>5</v>
      </c>
      <c r="F4" s="1"/>
      <c r="G4" s="1"/>
      <c r="H4" s="1"/>
      <c r="I4" s="1"/>
    </row>
    <row r="5" spans="1:21" ht="13.5" thickBot="1">
      <c r="A5" s="7"/>
      <c r="B5" s="11"/>
      <c r="C5" s="19">
        <v>11</v>
      </c>
      <c r="D5" s="23" t="s">
        <v>22</v>
      </c>
      <c r="E5" s="24" t="s">
        <v>23</v>
      </c>
      <c r="F5" s="25">
        <v>9</v>
      </c>
      <c r="G5" s="24" t="s">
        <v>24</v>
      </c>
      <c r="H5" s="24" t="s">
        <v>25</v>
      </c>
      <c r="I5" s="24">
        <v>7</v>
      </c>
      <c r="J5" s="25">
        <v>6</v>
      </c>
      <c r="K5" s="40">
        <v>5</v>
      </c>
      <c r="L5" s="37"/>
      <c r="M5" s="37"/>
      <c r="N5" s="37"/>
      <c r="O5" s="37"/>
      <c r="P5" s="37"/>
      <c r="Q5" s="37"/>
      <c r="R5" s="3"/>
      <c r="S5" s="3"/>
      <c r="T5" s="3"/>
      <c r="U5" s="3"/>
    </row>
    <row r="6" spans="1:21" ht="12.75">
      <c r="A6" s="8" t="s">
        <v>6</v>
      </c>
      <c r="B6" s="12">
        <v>1</v>
      </c>
      <c r="C6" s="20" t="s">
        <v>29</v>
      </c>
      <c r="D6" s="22" t="s">
        <v>40</v>
      </c>
      <c r="E6" s="5" t="s">
        <v>50</v>
      </c>
      <c r="F6" s="20" t="s">
        <v>43</v>
      </c>
      <c r="G6" s="5" t="s">
        <v>44</v>
      </c>
      <c r="H6" s="5" t="s">
        <v>31</v>
      </c>
      <c r="I6" s="5" t="s">
        <v>74</v>
      </c>
      <c r="J6" s="31" t="s">
        <v>81</v>
      </c>
      <c r="K6" s="41" t="s">
        <v>97</v>
      </c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9" t="s">
        <v>7</v>
      </c>
      <c r="B7" s="13">
        <v>2</v>
      </c>
      <c r="C7" s="21" t="s">
        <v>30</v>
      </c>
      <c r="D7" s="21" t="s">
        <v>29</v>
      </c>
      <c r="E7" s="6" t="s">
        <v>50</v>
      </c>
      <c r="F7" s="6" t="s">
        <v>29</v>
      </c>
      <c r="G7" s="21" t="s">
        <v>70</v>
      </c>
      <c r="H7" s="6" t="s">
        <v>80</v>
      </c>
      <c r="I7" s="6" t="s">
        <v>44</v>
      </c>
      <c r="J7" s="33" t="s">
        <v>81</v>
      </c>
      <c r="K7" s="42" t="s">
        <v>99</v>
      </c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9" t="s">
        <v>8</v>
      </c>
      <c r="B8" s="13">
        <v>3</v>
      </c>
      <c r="C8" s="21" t="s">
        <v>30</v>
      </c>
      <c r="D8" s="6" t="s">
        <v>50</v>
      </c>
      <c r="E8" s="6" t="s">
        <v>40</v>
      </c>
      <c r="F8" s="21" t="s">
        <v>70</v>
      </c>
      <c r="G8" s="6" t="s">
        <v>31</v>
      </c>
      <c r="H8" s="6" t="s">
        <v>42</v>
      </c>
      <c r="I8" s="21" t="s">
        <v>53</v>
      </c>
      <c r="J8" s="33" t="s">
        <v>93</v>
      </c>
      <c r="K8" s="42" t="s">
        <v>81</v>
      </c>
      <c r="L8" s="38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9" t="s">
        <v>9</v>
      </c>
      <c r="B9" s="13">
        <v>4</v>
      </c>
      <c r="C9" s="21" t="s">
        <v>31</v>
      </c>
      <c r="D9" s="6" t="s">
        <v>50</v>
      </c>
      <c r="E9" s="6" t="s">
        <v>29</v>
      </c>
      <c r="F9" s="6" t="s">
        <v>42</v>
      </c>
      <c r="G9" s="6" t="s">
        <v>74</v>
      </c>
      <c r="H9" s="6" t="s">
        <v>79</v>
      </c>
      <c r="I9" s="21" t="s">
        <v>88</v>
      </c>
      <c r="J9" s="33" t="s">
        <v>45</v>
      </c>
      <c r="K9" s="42" t="s">
        <v>81</v>
      </c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.75">
      <c r="A10" s="9" t="s">
        <v>10</v>
      </c>
      <c r="B10" s="13">
        <v>5</v>
      </c>
      <c r="C10" s="21" t="s">
        <v>33</v>
      </c>
      <c r="D10" s="6" t="s">
        <v>51</v>
      </c>
      <c r="E10" s="21" t="s">
        <v>64</v>
      </c>
      <c r="F10" s="6" t="s">
        <v>50</v>
      </c>
      <c r="G10" s="5" t="s">
        <v>75</v>
      </c>
      <c r="H10" s="6" t="s">
        <v>74</v>
      </c>
      <c r="I10" s="6" t="s">
        <v>42</v>
      </c>
      <c r="J10" s="32" t="s">
        <v>53</v>
      </c>
      <c r="K10" s="43" t="s">
        <v>91</v>
      </c>
      <c r="L10" s="3"/>
      <c r="M10" s="38"/>
      <c r="N10" s="3"/>
      <c r="O10" s="3"/>
      <c r="P10" s="3"/>
      <c r="Q10" s="3"/>
      <c r="R10" s="3"/>
      <c r="S10" s="3"/>
      <c r="T10" s="3"/>
      <c r="U10" s="3"/>
    </row>
    <row r="11" spans="1:21" ht="12.75">
      <c r="A11" s="9" t="s">
        <v>9</v>
      </c>
      <c r="B11" s="13">
        <v>6</v>
      </c>
      <c r="C11" s="21" t="s">
        <v>34</v>
      </c>
      <c r="D11" s="6" t="s">
        <v>51</v>
      </c>
      <c r="E11" s="6" t="s">
        <v>43</v>
      </c>
      <c r="F11" s="21" t="s">
        <v>30</v>
      </c>
      <c r="G11" s="6" t="s">
        <v>42</v>
      </c>
      <c r="H11" s="6" t="s">
        <v>50</v>
      </c>
      <c r="I11" s="6" t="s">
        <v>78</v>
      </c>
      <c r="J11" s="34"/>
      <c r="K11" s="44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3.5" thickBot="1">
      <c r="A12" s="10" t="s">
        <v>26</v>
      </c>
      <c r="B12" s="14"/>
      <c r="C12" s="15"/>
      <c r="D12" s="16"/>
      <c r="E12" s="16"/>
      <c r="F12" s="16"/>
      <c r="G12" s="16"/>
      <c r="H12" s="16"/>
      <c r="I12" s="16"/>
      <c r="J12" s="35"/>
      <c r="K12" s="45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8" t="s">
        <v>11</v>
      </c>
      <c r="B13" s="12">
        <v>1</v>
      </c>
      <c r="C13" s="20" t="s">
        <v>35</v>
      </c>
      <c r="D13" s="22" t="s">
        <v>29</v>
      </c>
      <c r="E13" s="22" t="s">
        <v>65</v>
      </c>
      <c r="F13" s="22" t="s">
        <v>66</v>
      </c>
      <c r="G13" s="20" t="s">
        <v>43</v>
      </c>
      <c r="H13" s="5" t="s">
        <v>71</v>
      </c>
      <c r="I13" s="22" t="s">
        <v>88</v>
      </c>
      <c r="J13" s="32" t="s">
        <v>53</v>
      </c>
      <c r="K13" s="41" t="s">
        <v>100</v>
      </c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>
      <c r="A14" s="9" t="s">
        <v>12</v>
      </c>
      <c r="B14" s="13">
        <v>2</v>
      </c>
      <c r="C14" s="21" t="s">
        <v>36</v>
      </c>
      <c r="D14" s="6" t="s">
        <v>31</v>
      </c>
      <c r="E14" s="6" t="s">
        <v>52</v>
      </c>
      <c r="F14" s="6" t="s">
        <v>35</v>
      </c>
      <c r="G14" s="6" t="s">
        <v>79</v>
      </c>
      <c r="H14" s="6" t="s">
        <v>32</v>
      </c>
      <c r="I14" s="6" t="s">
        <v>71</v>
      </c>
      <c r="J14" s="33" t="s">
        <v>93</v>
      </c>
      <c r="K14" s="42" t="s">
        <v>32</v>
      </c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s="9" t="s">
        <v>7</v>
      </c>
      <c r="B15" s="13">
        <v>3</v>
      </c>
      <c r="C15" s="21" t="s">
        <v>30</v>
      </c>
      <c r="D15" s="6" t="s">
        <v>38</v>
      </c>
      <c r="E15" s="6" t="s">
        <v>52</v>
      </c>
      <c r="F15" s="6" t="s">
        <v>40</v>
      </c>
      <c r="G15" s="6" t="s">
        <v>71</v>
      </c>
      <c r="H15" t="s">
        <v>35</v>
      </c>
      <c r="I15" s="6" t="s">
        <v>31</v>
      </c>
      <c r="J15" s="33" t="s">
        <v>78</v>
      </c>
      <c r="K15" s="42" t="s">
        <v>91</v>
      </c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9" t="s">
        <v>13</v>
      </c>
      <c r="B16" s="13">
        <v>4</v>
      </c>
      <c r="C16" s="21" t="s">
        <v>37</v>
      </c>
      <c r="D16" s="6" t="s">
        <v>52</v>
      </c>
      <c r="E16" s="6" t="s">
        <v>38</v>
      </c>
      <c r="F16" s="6" t="s">
        <v>71</v>
      </c>
      <c r="G16" s="6" t="s">
        <v>35</v>
      </c>
      <c r="H16" s="4" t="s">
        <v>85</v>
      </c>
      <c r="I16" s="6" t="s">
        <v>32</v>
      </c>
      <c r="J16" s="33" t="s">
        <v>45</v>
      </c>
      <c r="K16" s="42" t="s">
        <v>101</v>
      </c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9" t="s">
        <v>8</v>
      </c>
      <c r="B17" s="13">
        <v>5</v>
      </c>
      <c r="C17" s="21" t="s">
        <v>38</v>
      </c>
      <c r="D17" s="6" t="s">
        <v>52</v>
      </c>
      <c r="E17" s="6" t="s">
        <v>35</v>
      </c>
      <c r="F17" s="6" t="s">
        <v>31</v>
      </c>
      <c r="G17" s="6" t="s">
        <v>32</v>
      </c>
      <c r="H17" s="6" t="s">
        <v>86</v>
      </c>
      <c r="I17" s="6" t="s">
        <v>50</v>
      </c>
      <c r="J17" s="33" t="s">
        <v>30</v>
      </c>
      <c r="K17" s="46" t="s">
        <v>84</v>
      </c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9" t="s">
        <v>14</v>
      </c>
      <c r="B18" s="13">
        <v>6</v>
      </c>
      <c r="C18" s="29" t="s">
        <v>39</v>
      </c>
      <c r="D18" s="6" t="s">
        <v>35</v>
      </c>
      <c r="E18" s="28" t="s">
        <v>108</v>
      </c>
      <c r="F18" s="27" t="s">
        <v>48</v>
      </c>
      <c r="G18" s="6" t="s">
        <v>50</v>
      </c>
      <c r="H18" s="28" t="s">
        <v>123</v>
      </c>
      <c r="I18" s="28" t="s">
        <v>89</v>
      </c>
      <c r="J18" s="39" t="s">
        <v>109</v>
      </c>
      <c r="K18" s="46" t="s">
        <v>110</v>
      </c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3.5" thickBot="1">
      <c r="A19" s="9" t="s">
        <v>27</v>
      </c>
      <c r="B19" s="14"/>
      <c r="C19" s="15"/>
      <c r="D19" s="16"/>
      <c r="E19" s="16"/>
      <c r="F19" s="16"/>
      <c r="G19" s="16"/>
      <c r="H19" s="16"/>
      <c r="I19" s="16"/>
      <c r="J19" s="35"/>
      <c r="K19" s="45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8" t="s">
        <v>15</v>
      </c>
      <c r="B20" s="12">
        <v>1</v>
      </c>
      <c r="C20" s="20" t="s">
        <v>40</v>
      </c>
      <c r="D20" s="22" t="s">
        <v>53</v>
      </c>
      <c r="E20" s="22" t="s">
        <v>48</v>
      </c>
      <c r="F20" s="6" t="s">
        <v>44</v>
      </c>
      <c r="G20" s="6" t="s">
        <v>79</v>
      </c>
      <c r="H20" s="6" t="s">
        <v>87</v>
      </c>
      <c r="I20" s="22" t="s">
        <v>74</v>
      </c>
      <c r="J20" s="31" t="s">
        <v>42</v>
      </c>
      <c r="K20" s="41" t="s">
        <v>92</v>
      </c>
      <c r="L20" s="3"/>
      <c r="M20" s="3"/>
      <c r="N20" s="38"/>
      <c r="O20" s="3"/>
      <c r="P20" s="3"/>
      <c r="Q20" s="3"/>
      <c r="R20" s="3"/>
      <c r="S20" s="3"/>
      <c r="T20" s="3"/>
      <c r="U20" s="3"/>
    </row>
    <row r="21" spans="1:21" ht="12.75">
      <c r="A21" s="9" t="s">
        <v>13</v>
      </c>
      <c r="B21" s="13">
        <v>2</v>
      </c>
      <c r="C21" s="21" t="s">
        <v>40</v>
      </c>
      <c r="D21" s="6" t="s">
        <v>53</v>
      </c>
      <c r="E21" s="6" t="s">
        <v>54</v>
      </c>
      <c r="F21" s="6" t="s">
        <v>42</v>
      </c>
      <c r="G21" s="6" t="s">
        <v>74</v>
      </c>
      <c r="H21" s="6" t="s">
        <v>87</v>
      </c>
      <c r="I21" s="6" t="s">
        <v>88</v>
      </c>
      <c r="J21" s="33" t="s">
        <v>93</v>
      </c>
      <c r="K21" s="42" t="s">
        <v>102</v>
      </c>
      <c r="L21" s="3"/>
      <c r="M21" s="3"/>
      <c r="N21" s="3"/>
      <c r="O21" s="38"/>
      <c r="P21" s="3"/>
      <c r="Q21" s="3"/>
      <c r="R21" s="3"/>
      <c r="S21" s="3"/>
      <c r="T21" s="3"/>
      <c r="U21" s="3"/>
    </row>
    <row r="22" spans="1:21" ht="12.75">
      <c r="A22" s="9" t="s">
        <v>9</v>
      </c>
      <c r="B22" s="13">
        <v>3</v>
      </c>
      <c r="C22" s="21" t="s">
        <v>41</v>
      </c>
      <c r="D22" s="6" t="s">
        <v>54</v>
      </c>
      <c r="E22" s="21" t="s">
        <v>64</v>
      </c>
      <c r="F22" s="6" t="s">
        <v>72</v>
      </c>
      <c r="G22" s="21" t="s">
        <v>80</v>
      </c>
      <c r="H22" s="6" t="s">
        <v>74</v>
      </c>
      <c r="I22" s="6" t="s">
        <v>81</v>
      </c>
      <c r="J22" s="33" t="s">
        <v>32</v>
      </c>
      <c r="K22" s="42" t="s">
        <v>103</v>
      </c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9" t="s">
        <v>10</v>
      </c>
      <c r="B23" s="13">
        <v>4</v>
      </c>
      <c r="C23" s="21" t="s">
        <v>41</v>
      </c>
      <c r="D23" s="6" t="s">
        <v>40</v>
      </c>
      <c r="E23" s="6" t="s">
        <v>29</v>
      </c>
      <c r="F23" s="6" t="s">
        <v>73</v>
      </c>
      <c r="G23" s="6" t="s">
        <v>54</v>
      </c>
      <c r="H23" s="6" t="s">
        <v>79</v>
      </c>
      <c r="I23" s="4" t="s">
        <v>81</v>
      </c>
      <c r="J23" s="33" t="s">
        <v>45</v>
      </c>
      <c r="K23" s="42" t="s">
        <v>91</v>
      </c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9" t="s">
        <v>16</v>
      </c>
      <c r="B24" s="13">
        <v>5</v>
      </c>
      <c r="C24" s="21" t="s">
        <v>29</v>
      </c>
      <c r="D24" s="6" t="s">
        <v>55</v>
      </c>
      <c r="E24" s="21" t="s">
        <v>41</v>
      </c>
      <c r="F24" s="21" t="s">
        <v>30</v>
      </c>
      <c r="G24" s="6" t="s">
        <v>81</v>
      </c>
      <c r="H24" s="6" t="s">
        <v>42</v>
      </c>
      <c r="I24" s="6" t="s">
        <v>40</v>
      </c>
      <c r="J24" s="33" t="s">
        <v>83</v>
      </c>
      <c r="K24" s="42" t="s">
        <v>80</v>
      </c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9"/>
      <c r="B25" s="13">
        <v>6</v>
      </c>
      <c r="C25" s="21" t="s">
        <v>42</v>
      </c>
      <c r="D25" s="6" t="s">
        <v>56</v>
      </c>
      <c r="E25" s="21" t="s">
        <v>41</v>
      </c>
      <c r="F25" s="6" t="s">
        <v>67</v>
      </c>
      <c r="G25" s="26" t="s">
        <v>81</v>
      </c>
      <c r="H25" s="26" t="s">
        <v>44</v>
      </c>
      <c r="I25" s="28" t="s">
        <v>113</v>
      </c>
      <c r="J25" s="34"/>
      <c r="K25" s="44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3.5" thickBot="1">
      <c r="A26" s="9"/>
      <c r="B26" s="14"/>
      <c r="C26" s="15"/>
      <c r="D26" s="16"/>
      <c r="E26" s="16"/>
      <c r="F26" s="16"/>
      <c r="G26" s="16"/>
      <c r="H26" s="16"/>
      <c r="I26" s="16"/>
      <c r="J26" s="35"/>
      <c r="K26" s="45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8" t="s">
        <v>17</v>
      </c>
      <c r="B27" s="12">
        <v>1</v>
      </c>
      <c r="C27" s="20" t="s">
        <v>43</v>
      </c>
      <c r="D27" s="22" t="s">
        <v>57</v>
      </c>
      <c r="E27" s="6" t="s">
        <v>38</v>
      </c>
      <c r="F27" s="20" t="s">
        <v>49</v>
      </c>
      <c r="G27" s="6" t="s">
        <v>79</v>
      </c>
      <c r="H27" s="6" t="s">
        <v>35</v>
      </c>
      <c r="I27" s="22" t="s">
        <v>71</v>
      </c>
      <c r="J27" s="33" t="s">
        <v>50</v>
      </c>
      <c r="K27" s="41" t="s">
        <v>104</v>
      </c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9" t="s">
        <v>9</v>
      </c>
      <c r="B28" s="13">
        <v>2</v>
      </c>
      <c r="C28" s="21" t="s">
        <v>38</v>
      </c>
      <c r="D28" s="6" t="s">
        <v>58</v>
      </c>
      <c r="E28" s="6" t="s">
        <v>35</v>
      </c>
      <c r="F28" s="21" t="s">
        <v>71</v>
      </c>
      <c r="G28" s="6" t="s">
        <v>44</v>
      </c>
      <c r="H28" s="6" t="s">
        <v>80</v>
      </c>
      <c r="I28" s="6" t="s">
        <v>50</v>
      </c>
      <c r="J28" s="33" t="s">
        <v>30</v>
      </c>
      <c r="K28" s="42" t="s">
        <v>80</v>
      </c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9" t="s">
        <v>12</v>
      </c>
      <c r="B29" s="13">
        <v>3</v>
      </c>
      <c r="C29" s="21" t="s">
        <v>44</v>
      </c>
      <c r="D29" s="6" t="s">
        <v>35</v>
      </c>
      <c r="E29" s="6" t="s">
        <v>66</v>
      </c>
      <c r="F29" s="21" t="s">
        <v>41</v>
      </c>
      <c r="G29" s="6" t="s">
        <v>71</v>
      </c>
      <c r="H29" s="6" t="s">
        <v>79</v>
      </c>
      <c r="I29" s="6" t="s">
        <v>90</v>
      </c>
      <c r="J29" s="33" t="s">
        <v>45</v>
      </c>
      <c r="K29" s="42" t="s">
        <v>91</v>
      </c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9" t="s">
        <v>11</v>
      </c>
      <c r="B30" s="13">
        <v>4</v>
      </c>
      <c r="C30" s="21" t="s">
        <v>45</v>
      </c>
      <c r="D30" s="6" t="s">
        <v>38</v>
      </c>
      <c r="E30" s="6" t="s">
        <v>67</v>
      </c>
      <c r="F30" s="6" t="s">
        <v>35</v>
      </c>
      <c r="G30" s="21" t="s">
        <v>82</v>
      </c>
      <c r="H30" s="6" t="s">
        <v>71</v>
      </c>
      <c r="I30" s="6" t="s">
        <v>91</v>
      </c>
      <c r="J30" s="33" t="s">
        <v>44</v>
      </c>
      <c r="K30" s="42" t="s">
        <v>50</v>
      </c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9" t="s">
        <v>9</v>
      </c>
      <c r="B31" s="13">
        <v>5</v>
      </c>
      <c r="C31" s="21" t="s">
        <v>45</v>
      </c>
      <c r="D31" s="6" t="s">
        <v>59</v>
      </c>
      <c r="E31" s="21" t="s">
        <v>64</v>
      </c>
      <c r="F31" s="6" t="s">
        <v>50</v>
      </c>
      <c r="G31" s="6" t="s">
        <v>35</v>
      </c>
      <c r="H31" s="6" t="s">
        <v>85</v>
      </c>
      <c r="I31" s="6" t="s">
        <v>44</v>
      </c>
      <c r="J31" s="33" t="s">
        <v>93</v>
      </c>
      <c r="K31" s="42" t="s">
        <v>90</v>
      </c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9" t="s">
        <v>13</v>
      </c>
      <c r="B32" s="13">
        <v>6</v>
      </c>
      <c r="C32" s="21" t="s">
        <v>46</v>
      </c>
      <c r="D32" s="28" t="s">
        <v>59</v>
      </c>
      <c r="E32" s="6" t="s">
        <v>68</v>
      </c>
      <c r="F32" s="28" t="s">
        <v>107</v>
      </c>
      <c r="G32" s="27" t="s">
        <v>48</v>
      </c>
      <c r="H32" s="6" t="s">
        <v>50</v>
      </c>
      <c r="I32" s="6" t="s">
        <v>80</v>
      </c>
      <c r="J32" s="36" t="s">
        <v>94</v>
      </c>
      <c r="K32" s="44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3.5" thickBot="1">
      <c r="A33" s="9" t="s">
        <v>28</v>
      </c>
      <c r="B33" s="14"/>
      <c r="C33" s="15"/>
      <c r="D33" s="16"/>
      <c r="E33" s="16"/>
      <c r="F33" s="16"/>
      <c r="G33" s="16"/>
      <c r="H33" s="16"/>
      <c r="I33" s="16"/>
      <c r="J33" s="35"/>
      <c r="K33" s="45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8" t="s">
        <v>6</v>
      </c>
      <c r="B34" s="12">
        <v>1</v>
      </c>
      <c r="C34" s="20" t="s">
        <v>31</v>
      </c>
      <c r="D34" s="22" t="s">
        <v>44</v>
      </c>
      <c r="E34" s="6" t="s">
        <v>63</v>
      </c>
      <c r="F34" s="6" t="s">
        <v>74</v>
      </c>
      <c r="G34" s="21" t="s">
        <v>41</v>
      </c>
      <c r="H34" s="27" t="s">
        <v>40</v>
      </c>
      <c r="I34" s="6" t="s">
        <v>90</v>
      </c>
      <c r="J34" s="31" t="s">
        <v>93</v>
      </c>
      <c r="K34" s="42" t="s">
        <v>103</v>
      </c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9" t="s">
        <v>18</v>
      </c>
      <c r="B35" s="13">
        <v>2</v>
      </c>
      <c r="C35" s="21" t="s">
        <v>47</v>
      </c>
      <c r="D35" s="6" t="s">
        <v>60</v>
      </c>
      <c r="E35" s="6" t="s">
        <v>29</v>
      </c>
      <c r="F35" s="6" t="s">
        <v>44</v>
      </c>
      <c r="G35" s="6" t="s">
        <v>31</v>
      </c>
      <c r="H35" s="6" t="s">
        <v>74</v>
      </c>
      <c r="I35" s="6" t="s">
        <v>32</v>
      </c>
      <c r="J35" s="36" t="s">
        <v>111</v>
      </c>
      <c r="K35" s="42" t="s">
        <v>105</v>
      </c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9" t="s">
        <v>12</v>
      </c>
      <c r="B36" s="13">
        <v>3</v>
      </c>
      <c r="C36" s="21" t="s">
        <v>29</v>
      </c>
      <c r="D36" s="6" t="s">
        <v>61</v>
      </c>
      <c r="E36" s="21" t="s">
        <v>41</v>
      </c>
      <c r="F36" s="6" t="s">
        <v>31</v>
      </c>
      <c r="G36" s="6" t="s">
        <v>74</v>
      </c>
      <c r="H36" s="26" t="s">
        <v>44</v>
      </c>
      <c r="I36" s="6" t="s">
        <v>42</v>
      </c>
      <c r="J36" s="33" t="s">
        <v>45</v>
      </c>
      <c r="K36" s="42" t="s">
        <v>106</v>
      </c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9" t="s">
        <v>8</v>
      </c>
      <c r="B37" s="13">
        <v>4</v>
      </c>
      <c r="C37" s="21" t="s">
        <v>35</v>
      </c>
      <c r="D37" s="6" t="s">
        <v>29</v>
      </c>
      <c r="E37" s="21" t="s">
        <v>44</v>
      </c>
      <c r="F37" s="6" t="s">
        <v>72</v>
      </c>
      <c r="G37" s="27" t="s">
        <v>40</v>
      </c>
      <c r="H37" s="6" t="s">
        <v>31</v>
      </c>
      <c r="I37" s="6" t="s">
        <v>74</v>
      </c>
      <c r="J37" s="32" t="s">
        <v>95</v>
      </c>
      <c r="K37" s="42" t="s">
        <v>91</v>
      </c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9" t="s">
        <v>14</v>
      </c>
      <c r="B38" s="13">
        <v>5</v>
      </c>
      <c r="C38" s="21" t="s">
        <v>48</v>
      </c>
      <c r="D38" s="6" t="s">
        <v>44</v>
      </c>
      <c r="E38" s="6" t="s">
        <v>98</v>
      </c>
      <c r="F38" s="21" t="s">
        <v>41</v>
      </c>
      <c r="G38" s="6" t="s">
        <v>80</v>
      </c>
      <c r="H38" s="6" t="s">
        <v>35</v>
      </c>
      <c r="I38" s="6" t="s">
        <v>31</v>
      </c>
      <c r="J38" s="33" t="s">
        <v>40</v>
      </c>
      <c r="K38" s="42" t="s">
        <v>53</v>
      </c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9" t="s">
        <v>19</v>
      </c>
      <c r="B39" s="13">
        <v>6</v>
      </c>
      <c r="C39" s="29" t="s">
        <v>77</v>
      </c>
      <c r="D39" s="6" t="s">
        <v>40</v>
      </c>
      <c r="E39" s="6" t="s">
        <v>62</v>
      </c>
      <c r="F39" s="2"/>
      <c r="G39" s="6" t="s">
        <v>50</v>
      </c>
      <c r="H39" s="6" t="s">
        <v>85</v>
      </c>
      <c r="I39" s="28" t="s">
        <v>84</v>
      </c>
      <c r="J39" s="34"/>
      <c r="K39" s="44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9" t="s">
        <v>16</v>
      </c>
      <c r="B40" s="14"/>
      <c r="C40" s="16"/>
      <c r="D40" s="16"/>
      <c r="E40" s="16"/>
      <c r="F40" s="16"/>
      <c r="G40" s="16"/>
      <c r="H40" s="16"/>
      <c r="I40" s="16"/>
      <c r="J40" s="35"/>
      <c r="K40" s="45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8" t="s">
        <v>15</v>
      </c>
      <c r="B41" s="7">
        <v>1</v>
      </c>
      <c r="C41" s="20" t="s">
        <v>49</v>
      </c>
      <c r="D41" s="22" t="s">
        <v>44</v>
      </c>
      <c r="E41" s="6" t="s">
        <v>29</v>
      </c>
      <c r="F41" s="22" t="s">
        <v>75</v>
      </c>
      <c r="G41" s="22" t="s">
        <v>32</v>
      </c>
      <c r="H41" s="4" t="s">
        <v>91</v>
      </c>
      <c r="I41" s="22" t="s">
        <v>74</v>
      </c>
      <c r="J41" s="33" t="s">
        <v>50</v>
      </c>
      <c r="K41" s="41" t="s">
        <v>103</v>
      </c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9" t="s">
        <v>20</v>
      </c>
      <c r="B42" s="17">
        <v>2</v>
      </c>
      <c r="C42" s="6" t="s">
        <v>29</v>
      </c>
      <c r="D42" s="6" t="s">
        <v>52</v>
      </c>
      <c r="E42" s="6" t="s">
        <v>42</v>
      </c>
      <c r="F42" s="28" t="s">
        <v>112</v>
      </c>
      <c r="G42" s="6" t="s">
        <v>78</v>
      </c>
      <c r="H42" s="6" t="s">
        <v>32</v>
      </c>
      <c r="I42" s="6" t="s">
        <v>91</v>
      </c>
      <c r="J42" s="33" t="s">
        <v>44</v>
      </c>
      <c r="K42" s="42" t="s">
        <v>50</v>
      </c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17" ht="12.75">
      <c r="A43" s="9" t="s">
        <v>21</v>
      </c>
      <c r="B43" s="17">
        <v>3</v>
      </c>
      <c r="C43" s="6" t="s">
        <v>50</v>
      </c>
      <c r="D43" s="6" t="s">
        <v>31</v>
      </c>
      <c r="E43" s="6" t="s">
        <v>69</v>
      </c>
      <c r="F43" s="6" t="s">
        <v>67</v>
      </c>
      <c r="G43" s="6" t="s">
        <v>42</v>
      </c>
      <c r="H43" s="62" t="s">
        <v>75</v>
      </c>
      <c r="I43" s="6" t="s">
        <v>92</v>
      </c>
      <c r="J43" s="33" t="s">
        <v>45</v>
      </c>
      <c r="K43" s="42" t="s">
        <v>91</v>
      </c>
      <c r="L43" s="3"/>
      <c r="M43" s="3"/>
      <c r="N43" s="3"/>
      <c r="O43" s="3"/>
      <c r="P43" s="3"/>
      <c r="Q43" s="3"/>
    </row>
    <row r="44" spans="1:17" ht="12.75">
      <c r="A44" s="9" t="s">
        <v>21</v>
      </c>
      <c r="B44" s="17">
        <v>4</v>
      </c>
      <c r="C44" s="6" t="s">
        <v>50</v>
      </c>
      <c r="D44" s="6" t="s">
        <v>29</v>
      </c>
      <c r="E44" s="6" t="s">
        <v>31</v>
      </c>
      <c r="F44" s="6" t="s">
        <v>30</v>
      </c>
      <c r="G44" s="6" t="s">
        <v>83</v>
      </c>
      <c r="H44" s="6" t="s">
        <v>78</v>
      </c>
      <c r="I44" s="2"/>
      <c r="J44" s="33" t="s">
        <v>42</v>
      </c>
      <c r="K44" s="44"/>
      <c r="L44" s="3"/>
      <c r="M44" s="3"/>
      <c r="N44" s="3"/>
      <c r="O44" s="3"/>
      <c r="P44" s="3"/>
      <c r="Q44" s="3"/>
    </row>
    <row r="45" spans="1:17" ht="12.75">
      <c r="A45" s="9" t="s">
        <v>7</v>
      </c>
      <c r="B45" s="17">
        <v>5</v>
      </c>
      <c r="C45" s="28" t="s">
        <v>76</v>
      </c>
      <c r="D45" s="6" t="s">
        <v>42</v>
      </c>
      <c r="E45" s="6"/>
      <c r="F45" s="6" t="s">
        <v>50</v>
      </c>
      <c r="G45" s="2"/>
      <c r="H45" s="63" t="s">
        <v>113</v>
      </c>
      <c r="I45" s="2"/>
      <c r="J45" s="33" t="s">
        <v>96</v>
      </c>
      <c r="K45" s="44"/>
      <c r="L45" s="3"/>
      <c r="M45" s="3"/>
      <c r="N45" s="3"/>
      <c r="O45" s="3"/>
      <c r="P45" s="3"/>
      <c r="Q45" s="3"/>
    </row>
    <row r="46" spans="1:17" ht="13.5" thickBot="1">
      <c r="A46" s="10" t="s">
        <v>12</v>
      </c>
      <c r="B46" s="18">
        <v>6</v>
      </c>
      <c r="C46" s="16"/>
      <c r="D46" s="30" t="s">
        <v>108</v>
      </c>
      <c r="E46" s="16"/>
      <c r="F46" s="16"/>
      <c r="G46" s="16"/>
      <c r="H46" s="2"/>
      <c r="I46" s="16"/>
      <c r="J46" s="35"/>
      <c r="K46" s="45"/>
      <c r="L46" s="3"/>
      <c r="M46" s="3"/>
      <c r="N46" s="3"/>
      <c r="O46" s="3"/>
      <c r="P46" s="3"/>
      <c r="Q46" s="3"/>
    </row>
    <row r="47" ht="12.75">
      <c r="H4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Завуч</cp:lastModifiedBy>
  <cp:lastPrinted>2011-09-03T01:07:02Z</cp:lastPrinted>
  <dcterms:created xsi:type="dcterms:W3CDTF">1996-10-08T23:32:33Z</dcterms:created>
  <dcterms:modified xsi:type="dcterms:W3CDTF">2011-09-03T01:13:44Z</dcterms:modified>
  <cp:category/>
  <cp:version/>
  <cp:contentType/>
  <cp:contentStatus/>
</cp:coreProperties>
</file>